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1.xml" ContentType="application/vnd.openxmlformats-officedocument.drawing+xml"/>
  <Override PartName="/xl/activeX/activeX1.xml" ContentType="application/vnd.ms-office.activeX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2.xml" ContentType="application/vnd.openxmlformats-officedocument.drawing+xml"/>
  <Override PartName="/xl/activeX/activeX2.xml" ContentType="application/vnd.ms-office.activeX+xml"/>
  <Override PartName="/xl/customProperty11.bin" ContentType="application/vnd.openxmlformats-officedocument.spreadsheetml.customProperty"/>
  <Override PartName="/xl/customProperty12.bin" ContentType="application/vnd.openxmlformats-officedocument.spreadsheetml.customProperty"/>
  <Override PartName="/xl/customProperty13.bin" ContentType="application/vnd.openxmlformats-officedocument.spreadsheetml.customProperty"/>
  <Override PartName="/xl/customProperty14.bin" ContentType="application/vnd.openxmlformats-officedocument.spreadsheetml.customProperty"/>
  <Override PartName="/xl/customProperty15.bin" ContentType="application/vnd.openxmlformats-officedocument.spreadsheetml.customProperty"/>
  <Override PartName="/xl/drawings/drawing3.xml" ContentType="application/vnd.openxmlformats-officedocument.drawing+xml"/>
  <Override PartName="/xl/activeX/activeX3.xml" ContentType="application/vnd.ms-office.activeX+xml"/>
  <Override PartName="/xl/customProperty16.bin" ContentType="application/vnd.openxmlformats-officedocument.spreadsheetml.customProperty"/>
  <Override PartName="/xl/customProperty17.bin" ContentType="application/vnd.openxmlformats-officedocument.spreadsheetml.customProperty"/>
  <Override PartName="/xl/customProperty18.bin" ContentType="application/vnd.openxmlformats-officedocument.spreadsheetml.customProperty"/>
  <Override PartName="/xl/customProperty19.bin" ContentType="application/vnd.openxmlformats-officedocument.spreadsheetml.customProperty"/>
  <Override PartName="/xl/customProperty20.bin" ContentType="application/vnd.openxmlformats-officedocument.spreadsheetml.customProperty"/>
  <Override PartName="/xl/drawings/drawing4.xml" ContentType="application/vnd.openxmlformats-officedocument.drawing+xml"/>
  <Override PartName="/xl/activeX/activeX4.xml" ContentType="application/vnd.ms-office.activeX+xml"/>
  <Override PartName="/xl/customProperty21.bin" ContentType="application/vnd.openxmlformats-officedocument.spreadsheetml.customProperty"/>
  <Override PartName="/xl/customProperty22.bin" ContentType="application/vnd.openxmlformats-officedocument.spreadsheetml.customProperty"/>
  <Override PartName="/xl/customProperty23.bin" ContentType="application/vnd.openxmlformats-officedocument.spreadsheetml.customProperty"/>
  <Override PartName="/xl/customProperty24.bin" ContentType="application/vnd.openxmlformats-officedocument.spreadsheetml.customProperty"/>
  <Override PartName="/xl/customProperty25.bin" ContentType="application/vnd.openxmlformats-officedocument.spreadsheetml.customProperty"/>
  <Override PartName="/xl/drawings/drawing5.xml" ContentType="application/vnd.openxmlformats-officedocument.drawing+xml"/>
  <Override PartName="/xl/activeX/activeX5.xml" ContentType="application/vnd.ms-office.activeX+xml"/>
  <Override PartName="/xl/customProperty26.bin" ContentType="application/vnd.openxmlformats-officedocument.spreadsheetml.customProperty"/>
  <Override PartName="/xl/customProperty27.bin" ContentType="application/vnd.openxmlformats-officedocument.spreadsheetml.customProperty"/>
  <Override PartName="/xl/customProperty28.bin" ContentType="application/vnd.openxmlformats-officedocument.spreadsheetml.customProperty"/>
  <Override PartName="/xl/customProperty29.bin" ContentType="application/vnd.openxmlformats-officedocument.spreadsheetml.customProperty"/>
  <Override PartName="/xl/customProperty30.bin" ContentType="application/vnd.openxmlformats-officedocument.spreadsheetml.customProperty"/>
  <Override PartName="/xl/drawings/drawing6.xml" ContentType="application/vnd.openxmlformats-officedocument.drawing+xml"/>
  <Override PartName="/xl/activeX/activeX6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E:\Streamline\Finance App\"/>
    </mc:Choice>
  </mc:AlternateContent>
  <bookViews>
    <workbookView xWindow="0" yWindow="0" windowWidth="22500" windowHeight="10770" firstSheet="4" activeTab="7"/>
  </bookViews>
  <sheets>
    <sheet name="Margin by Region, Route" sheetId="2" r:id="rId1"/>
    <sheet name="Margin bySection" sheetId="3" r:id="rId2"/>
    <sheet name="Pickup Percent &amp; Carts per 1000" sheetId="4" r:id="rId3"/>
    <sheet name="Estimated Pickup Margin and %" sheetId="5" r:id="rId4"/>
    <sheet name="Bag Production" sheetId="6" r:id="rId5"/>
    <sheet name="Bag Margins" sheetId="9" r:id="rId6"/>
    <sheet name="Carts by Schedule Type" sheetId="7" r:id="rId7"/>
    <sheet name="Info" sheetId="8" r:id="rId8"/>
    <sheet name="Carts by Month" sheetId="11" r:id="rId9"/>
  </sheets>
  <definedNames>
    <definedName name="_xlnm.Print_Area" localSheetId="5">'Bag Margins'!$Z$1001:$Z$1002</definedName>
    <definedName name="_xlnm.Print_Area" localSheetId="4">'Bag Production'!$Z$1001:$Z$1002</definedName>
    <definedName name="_xlnm.Print_Area" localSheetId="8">'Carts by Month'!$Z$1001:$Z$1002</definedName>
    <definedName name="_xlnm.Print_Area" localSheetId="3">'Estimated Pickup Margin and %'!$Z$1001:$Z$1002</definedName>
    <definedName name="_xlnm.Print_Area" localSheetId="2">'Pickup Percent &amp; Carts per 1000'!$Z$1001:$Z$1002</definedName>
  </definedNames>
  <calcPr calcId="152511"/>
  <pivotCaches>
    <pivotCache cacheId="10" r:id="rId10"/>
    <pivotCache cacheId="13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harity_626e36f5-de12-4ac6-97ad-edf2ca2677ce" name="DimCharity" connection="SqlServer BOB-SERVER JMann_DW"/>
          <x15:modelTable id="DimConstant_5b19e3ea-eae3-4bfe-9208-9a54d8d4f4ec" name="DimConstant" connection="SqlServer BOB-SERVER JMann_DW"/>
          <x15:modelTable id="DimDate_2165017c-2390-4c23-a9e1-dae4512671f5" name="DimDate" connection="SqlServer BOB-SERVER JMann_DW"/>
          <x15:modelTable id="DimGeography_7edd1ba2-2c15-4711-aa4c-4e1f2b07a0b7" name="DimGeography" connection="SqlServer BOB-SERVER JMann_DW"/>
          <x15:modelTable id="DimAlgorithm_f2e4cb93-9153-48ca-acae-42daf94fd53b" name="DimAlgorithm" connection="SqlServer BOB-SERVER JMann_DW"/>
          <x15:modelTable id="DimContactType_5ea0708d-20dc-4565-b66c-767b753df227" name="DimContactType" connection="SqlServer BOB-SERVER JMann_DW"/>
          <x15:modelTable id="DimScheduleType_e9cb432b-edde-4ead-a915-bd7198434f0a" name="DimScheduleType" connection="SqlServer BOB-SERVER JMann_DW"/>
          <x15:modelTable id="FactCartPickup_56cf703f-3aad-4844-a861-ee1e18f6bb07" name="FactCartPickup" connection="SqlServer BOB-SERVER JMann_DW"/>
          <x15:modelTable id="FactProductionData_82815a7f-45b8-4414-88e2-e6741bf66389" name="FactProductionData" connection="SqlServer BOB-SERVER JMann_DW"/>
        </x15:modelTables>
        <x15:modelRelationships>
          <x15:modelRelationship fromTable="FactCartPickup" fromColumn="CharityKey" toTable="DimCharity" toColumn="CharityKey"/>
          <x15:modelRelationship fromTable="FactCartPickup" fromColumn="ConstantKey" toTable="DimConstant" toColumn="ConstantKey"/>
          <x15:modelRelationship fromTable="FactCartPickup" fromColumn="DateKey" toTable="DimDate" toColumn="DateKey"/>
          <x15:modelRelationship fromTable="FactCartPickup" fromColumn="PrimaryGeographyKey" toTable="DimGeography" toColumn="GeographyKey"/>
          <x15:modelRelationship fromTable="FactCartPickup" fromColumn="AlgorithmKey" toTable="DimAlgorithm" toColumn="AlgorithmKey"/>
          <x15:modelRelationship fromTable="FactCartPickup" fromColumn="ScheduleTypeKey" toTable="DimScheduleType" toColumn="ScheduleTypeKey"/>
          <x15:modelRelationship fromTable="FactProductionData" fromColumn="DateKey" toTable="DimDate" toColumn="DateKey"/>
          <x15:modelRelationship fromTable="FactProductionData" fromColumn="CharityKey" toTable="DimCharity" toColumn="CharityKey"/>
          <x15:modelRelationship fromTable="FactProductionData" fromColumn="ContactGeographyKey" toTable="DimGeography" toColumn="GeographyKey"/>
          <x15:modelRelationship fromTable="FactProductionData" fromColumn="ScheduleTypeKey" toTable="DimScheduleType" toColumn="ScheduleTypeKey"/>
          <x15:modelRelationship fromTable="FactProductionData" fromColumn="ConstantKey" toTable="DimConstant" toColumn="Constant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BOB-SERVER JMann_DW" type="100" refreshedVersion="5">
    <extLst>
      <ext xmlns:x15="http://schemas.microsoft.com/office/spreadsheetml/2010/11/main" uri="{DE250136-89BD-433C-8126-D09CA5730AF9}">
        <x15:connection id="020ec56a-3a62-445e-91f6-0a6c488320c9" usedByAddin="1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ScheduleType].[ScheduleType].&amp;[MAG],[DimScheduleType].[ScheduleType].&amp;[MAP],[DimScheduleType].[ScheduleType].&amp;[MAIL]}"/>
    <s v="{[DimCharity].[CharityAbbr].[All]}"/>
    <s v="{[DimDate].[Year].&amp;[2014]}"/>
    <s v="{[DimDate].[Year].[All]}"/>
    <s v="{[DimDate].[Month Number].[All]}"/>
    <s v="{[DimDate].[YearMonth].&amp;[201311],[DimDate].[YearMonth].&amp;[201312],[DimDate].[YearMonth].&amp;[201401],[DimDate].[YearMonth].&amp;[201402],[DimDate].[YearMonth].&amp;[201403],[DimDate].[YearMonth].&amp;[201404],[DimDate].[YearMonth].&amp;[201405],[DimDate].[YearMonth].&amp;[201406],[DimDate].[YearMonth].&amp;[201407],[DimDate].[YearMonth].&amp;[201408],[DimDate].[YearMonth].&amp;[201409],[DimDate].[YearMonth].&amp;[201410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<sst xmlns="http://schemas.openxmlformats.org/spreadsheetml/2006/main" count="1933" uniqueCount="1897">
  <si>
    <t>Grand Total</t>
  </si>
  <si>
    <t>Row Labels</t>
  </si>
  <si>
    <t>CHCO-101-1</t>
  </si>
  <si>
    <t>CHCO-101-2</t>
  </si>
  <si>
    <t>CHCO-101-3</t>
  </si>
  <si>
    <t>CHCO-102-1</t>
  </si>
  <si>
    <t>CHCO-102-2</t>
  </si>
  <si>
    <t>CHCO-104-1</t>
  </si>
  <si>
    <t>CHCO-104-2</t>
  </si>
  <si>
    <t>CHCO-105-1</t>
  </si>
  <si>
    <t>CHCO-105-2</t>
  </si>
  <si>
    <t>HYWD3-01-1</t>
  </si>
  <si>
    <t>HYWD3-02-1</t>
  </si>
  <si>
    <t>HYWD3-03-1</t>
  </si>
  <si>
    <t>HYWD3-04-1</t>
  </si>
  <si>
    <t>HYWD3-04-2</t>
  </si>
  <si>
    <t>HYWD3-05-1</t>
  </si>
  <si>
    <t>HYWD3-05-2</t>
  </si>
  <si>
    <t>HYWD3-05-3</t>
  </si>
  <si>
    <t>HYWD3-07-1</t>
  </si>
  <si>
    <t>HYWD3-08-1</t>
  </si>
  <si>
    <t>HYWD3-08-2</t>
  </si>
  <si>
    <t>HYWD3-08-3</t>
  </si>
  <si>
    <t>HYWD3-08-4</t>
  </si>
  <si>
    <t>HYWD3-09-1</t>
  </si>
  <si>
    <t>HYWD3-10-1</t>
  </si>
  <si>
    <t>HYWD3-10-2</t>
  </si>
  <si>
    <t>HYWD3-10-3</t>
  </si>
  <si>
    <t>HYWD3-10-5</t>
  </si>
  <si>
    <t>HYWD3-10-6</t>
  </si>
  <si>
    <t>HYWD3-11_1-1</t>
  </si>
  <si>
    <t>HYWD3-11_2-1</t>
  </si>
  <si>
    <t>HYWD3-12-1</t>
  </si>
  <si>
    <t>HYWD3-13-1</t>
  </si>
  <si>
    <t>HYWD3-13-2</t>
  </si>
  <si>
    <t>HYWD3-13-3</t>
  </si>
  <si>
    <t>HYWD3-14-1</t>
  </si>
  <si>
    <t>HYWD3-15-1</t>
  </si>
  <si>
    <t>HYWD3-15-2</t>
  </si>
  <si>
    <t>HYWD3-15-3</t>
  </si>
  <si>
    <t>HYWD3-16-2</t>
  </si>
  <si>
    <t>HYWD3-17-1</t>
  </si>
  <si>
    <t>HYWD3-17_2-2</t>
  </si>
  <si>
    <t>HYWD3-18_12-2</t>
  </si>
  <si>
    <t>HYWD3-18_34-2</t>
  </si>
  <si>
    <t>HYWD3-19-1</t>
  </si>
  <si>
    <t>HYWD3-20_1-1</t>
  </si>
  <si>
    <t>HYWD3-20_2-2</t>
  </si>
  <si>
    <t>HYWD3-21-1</t>
  </si>
  <si>
    <t>HYWD3-21-2</t>
  </si>
  <si>
    <t>HYWD3-22-1</t>
  </si>
  <si>
    <t>HYWD3-22-2</t>
  </si>
  <si>
    <t>HYWD3-23-1</t>
  </si>
  <si>
    <t>HYWD3-23-2</t>
  </si>
  <si>
    <t>HYWD3-24-1</t>
  </si>
  <si>
    <t>HYWD3-24-2</t>
  </si>
  <si>
    <t>HYWD3-25-1</t>
  </si>
  <si>
    <t>HYWD3-25-2</t>
  </si>
  <si>
    <t>HYWD3-25-5</t>
  </si>
  <si>
    <t>HYWD3-25-6</t>
  </si>
  <si>
    <t>HYWD3-26-1</t>
  </si>
  <si>
    <t>HYWD3-26-2</t>
  </si>
  <si>
    <t>HYWD3-27-1</t>
  </si>
  <si>
    <t>HYWD3-27-2</t>
  </si>
  <si>
    <t>HYWD3-28-1</t>
  </si>
  <si>
    <t>HYWD3-28-2</t>
  </si>
  <si>
    <t>HYWD3-29-1</t>
  </si>
  <si>
    <t>HYWD3-29-2</t>
  </si>
  <si>
    <t>HYWD3-29-3</t>
  </si>
  <si>
    <t>HYWD3-29-4</t>
  </si>
  <si>
    <t>HYWD3-30-1</t>
  </si>
  <si>
    <t>HYWD3-30-2</t>
  </si>
  <si>
    <t>HYWD3-30-3</t>
  </si>
  <si>
    <t>HYWD3-30-4</t>
  </si>
  <si>
    <t>HYWD3-31-1</t>
  </si>
  <si>
    <t>HYWD3-31-2</t>
  </si>
  <si>
    <t>HYWD3-32-1</t>
  </si>
  <si>
    <t>HYWD3-32-2</t>
  </si>
  <si>
    <t>HYWD3-33-1</t>
  </si>
  <si>
    <t>HYWD3-33-2</t>
  </si>
  <si>
    <t>HYWD3-34-1</t>
  </si>
  <si>
    <t>HYWD3-34-2</t>
  </si>
  <si>
    <t>HYWD3-35-1</t>
  </si>
  <si>
    <t>HYWD3-35-2</t>
  </si>
  <si>
    <t>HYWD3-36-1</t>
  </si>
  <si>
    <t>HYWD3-36-2</t>
  </si>
  <si>
    <t>HYWD3-37-1</t>
  </si>
  <si>
    <t>HYWD3-37-2</t>
  </si>
  <si>
    <t>HYWD3-38-1</t>
  </si>
  <si>
    <t>HYWD3-38-2</t>
  </si>
  <si>
    <t>HYWD3-39-1</t>
  </si>
  <si>
    <t>HYWD3-39-2</t>
  </si>
  <si>
    <t>HYWD3-40-1</t>
  </si>
  <si>
    <t>HYWD3-40-2</t>
  </si>
  <si>
    <t>HYWD3-41-1</t>
  </si>
  <si>
    <t>HYWD3-41-2</t>
  </si>
  <si>
    <t>HYWD3-42-1</t>
  </si>
  <si>
    <t>HYWD3-42-2</t>
  </si>
  <si>
    <t>HYWD3-43-1</t>
  </si>
  <si>
    <t>HYWD3-43-2</t>
  </si>
  <si>
    <t>HYWD3-44-1</t>
  </si>
  <si>
    <t>HYWD3-44-2</t>
  </si>
  <si>
    <t>HYWD3-45-1</t>
  </si>
  <si>
    <t>HYWD3-45-2</t>
  </si>
  <si>
    <t>HYWD3-52-1</t>
  </si>
  <si>
    <t>HYWD3-52-2</t>
  </si>
  <si>
    <t>HYWD3-53-1</t>
  </si>
  <si>
    <t>HYWD3-53-2</t>
  </si>
  <si>
    <t>HYWD3-56-1</t>
  </si>
  <si>
    <t>HYWD3-56-2</t>
  </si>
  <si>
    <t>HYWD3-57-1</t>
  </si>
  <si>
    <t>HYWD3-57-2</t>
  </si>
  <si>
    <t>HYWD3-58-1</t>
  </si>
  <si>
    <t>HYWD3-58-2</t>
  </si>
  <si>
    <t>HYWD3-59-1</t>
  </si>
  <si>
    <t>HYWD3-59-2</t>
  </si>
  <si>
    <t>HYWD3-6_1-1</t>
  </si>
  <si>
    <t>HYWD3-6_1-3</t>
  </si>
  <si>
    <t>HYWD3-6_1-4</t>
  </si>
  <si>
    <t>HYWD3-6_2-1</t>
  </si>
  <si>
    <t>HYWD3-60-1</t>
  </si>
  <si>
    <t>HYWD3-60-2</t>
  </si>
  <si>
    <t>HYWD3-62-1</t>
  </si>
  <si>
    <t>HYWD3-62-2</t>
  </si>
  <si>
    <t>HYWD3-67-1</t>
  </si>
  <si>
    <t>HYWD3-67-2</t>
  </si>
  <si>
    <t>HYWD3-72-1</t>
  </si>
  <si>
    <t>HYWD3-72-2</t>
  </si>
  <si>
    <t>HYWD3-73-1</t>
  </si>
  <si>
    <t>HYWD3-73-2</t>
  </si>
  <si>
    <t>HYWD3-74-1</t>
  </si>
  <si>
    <t>HYWD3-74-2</t>
  </si>
  <si>
    <t>HYWD3-77-1</t>
  </si>
  <si>
    <t>HYWD3-77-2</t>
  </si>
  <si>
    <t>HYWD3-78-2</t>
  </si>
  <si>
    <t>HYWD3-79-1</t>
  </si>
  <si>
    <t>HYWD3-79-3</t>
  </si>
  <si>
    <t>HYWD3-80-1</t>
  </si>
  <si>
    <t>HYWD3-80-2</t>
  </si>
  <si>
    <t>HYWD3-81-1</t>
  </si>
  <si>
    <t>HYWD3-82-1</t>
  </si>
  <si>
    <t>HYWD3-82-2</t>
  </si>
  <si>
    <t>HYWD3-83-1</t>
  </si>
  <si>
    <t>HYWD3-83-2</t>
  </si>
  <si>
    <t>HYWD3-84-2</t>
  </si>
  <si>
    <t>HYWD3-85-1</t>
  </si>
  <si>
    <t>HYWD3-85-2</t>
  </si>
  <si>
    <t>HYWD3-86-1</t>
  </si>
  <si>
    <t>HYWD3-87-1</t>
  </si>
  <si>
    <t>HYWD3-87-2</t>
  </si>
  <si>
    <t>HYWD3-88-1</t>
  </si>
  <si>
    <t>HYWD3-88-2</t>
  </si>
  <si>
    <t>HYWD3-89-1</t>
  </si>
  <si>
    <t>HYWD3-89-2</t>
  </si>
  <si>
    <t>HYWD4-101-1</t>
  </si>
  <si>
    <t>HYWD4-101-2</t>
  </si>
  <si>
    <t>HYWD4-101-3</t>
  </si>
  <si>
    <t>HYWD4-102-1</t>
  </si>
  <si>
    <t>HYWD4-102-2</t>
  </si>
  <si>
    <t>HYWD4-103-1</t>
  </si>
  <si>
    <t>HYWD4-103-2</t>
  </si>
  <si>
    <t>HYWD4-103-3</t>
  </si>
  <si>
    <t>HYWD4-104-1</t>
  </si>
  <si>
    <t>HYWD4-104-2</t>
  </si>
  <si>
    <t>HYWD4-104-3</t>
  </si>
  <si>
    <t>HYWD4-105-1</t>
  </si>
  <si>
    <t>HYWD4-105-2</t>
  </si>
  <si>
    <t>HYWD4-105-3</t>
  </si>
  <si>
    <t>HYWD4-106-1</t>
  </si>
  <si>
    <t>HYWD4-106-2</t>
  </si>
  <si>
    <t>HYWD4-106-3</t>
  </si>
  <si>
    <t>HYWD4-107-1</t>
  </si>
  <si>
    <t>HYWD4-107-2</t>
  </si>
  <si>
    <t>HYWD4-107-3</t>
  </si>
  <si>
    <t>HYWD4-108-1</t>
  </si>
  <si>
    <t>HYWD4-108-2</t>
  </si>
  <si>
    <t>HYWD4-108-3</t>
  </si>
  <si>
    <t>HYWD4-109-1</t>
  </si>
  <si>
    <t>HYWD4-109-2</t>
  </si>
  <si>
    <t>HYWD4-110-1</t>
  </si>
  <si>
    <t>HYWD4-110-2</t>
  </si>
  <si>
    <t>HYWD4-111-1</t>
  </si>
  <si>
    <t>HYWD4-111-2</t>
  </si>
  <si>
    <t>HYWD4-112-1</t>
  </si>
  <si>
    <t>HYWD4-112-2</t>
  </si>
  <si>
    <t>HYWD4-112-3</t>
  </si>
  <si>
    <t>HYWD4-113-1</t>
  </si>
  <si>
    <t>HYWD4-113-2</t>
  </si>
  <si>
    <t>HYWD4-113-3</t>
  </si>
  <si>
    <t>HYWD4-114-1</t>
  </si>
  <si>
    <t>HYWD4-114-2</t>
  </si>
  <si>
    <t>HYWD4-115-1</t>
  </si>
  <si>
    <t>HYWD4-115-2</t>
  </si>
  <si>
    <t>HYWD4-116-1</t>
  </si>
  <si>
    <t>HYWD4-116-2</t>
  </si>
  <si>
    <t>HYWD4-117-1</t>
  </si>
  <si>
    <t>HYWD4-117-2</t>
  </si>
  <si>
    <t>HYWD4-118-1</t>
  </si>
  <si>
    <t>HYWD4-118-2</t>
  </si>
  <si>
    <t>HYWD4-A-1</t>
  </si>
  <si>
    <t>HYWD4-A-2</t>
  </si>
  <si>
    <t>HYWD4-AA-1</t>
  </si>
  <si>
    <t>HYWD4-B-1</t>
  </si>
  <si>
    <t>HYWD4-B-2</t>
  </si>
  <si>
    <t>HYWD4-BB-1</t>
  </si>
  <si>
    <t>HYWD4-BB-2</t>
  </si>
  <si>
    <t>HYWD4-C-1</t>
  </si>
  <si>
    <t>HYWD4-C-2</t>
  </si>
  <si>
    <t>HYWD4-CC-1</t>
  </si>
  <si>
    <t>HYWD4-CC-2</t>
  </si>
  <si>
    <t>HYWD4-D-1</t>
  </si>
  <si>
    <t>HYWD4-DD-1</t>
  </si>
  <si>
    <t>HYWD4-DD-2</t>
  </si>
  <si>
    <t>HYWD4-E-1</t>
  </si>
  <si>
    <t>HYWD4-E-2</t>
  </si>
  <si>
    <t>HYWD4-EE-1</t>
  </si>
  <si>
    <t>HYWD4-EE-2</t>
  </si>
  <si>
    <t>HYWD4-F-1</t>
  </si>
  <si>
    <t>HYWD4-F-2</t>
  </si>
  <si>
    <t>HYWD4-FF-1</t>
  </si>
  <si>
    <t>HYWD4-FF-2</t>
  </si>
  <si>
    <t>HYWD4-FF-3</t>
  </si>
  <si>
    <t>HYWD4-G-1</t>
  </si>
  <si>
    <t>HYWD4-G-2</t>
  </si>
  <si>
    <t>HYWD4-GG-1</t>
  </si>
  <si>
    <t>HYWD4-H-1</t>
  </si>
  <si>
    <t>HYWD4-H-2</t>
  </si>
  <si>
    <t>HYWD4-H-3</t>
  </si>
  <si>
    <t>HYWD4-HH-1</t>
  </si>
  <si>
    <t>HYWD4-I-1</t>
  </si>
  <si>
    <t>HYWD4-I-2</t>
  </si>
  <si>
    <t>HYWD4-I-3</t>
  </si>
  <si>
    <t>HYWD4-II-1</t>
  </si>
  <si>
    <t>HYWD4-II-2</t>
  </si>
  <si>
    <t>HYWD4-J-1</t>
  </si>
  <si>
    <t>HYWD4-J-2</t>
  </si>
  <si>
    <t>HYWD4-JJ-1</t>
  </si>
  <si>
    <t>HYWD4-JJ-2</t>
  </si>
  <si>
    <t>HYWD4-K-1</t>
  </si>
  <si>
    <t>HYWD4-K-2</t>
  </si>
  <si>
    <t>HYWD4-K-3</t>
  </si>
  <si>
    <t>HYWD4-KK-1</t>
  </si>
  <si>
    <t>HYWD4-KK-2</t>
  </si>
  <si>
    <t>HYWD4-L-1</t>
  </si>
  <si>
    <t>HYWD4-L-2</t>
  </si>
  <si>
    <t>HYWD4-LL-1</t>
  </si>
  <si>
    <t>HYWD4-M-1</t>
  </si>
  <si>
    <t>HYWD4-M-2</t>
  </si>
  <si>
    <t>HYWD4-M-3</t>
  </si>
  <si>
    <t>HYWD4-MM-1</t>
  </si>
  <si>
    <t>HYWD4-MM-2</t>
  </si>
  <si>
    <t>HYWD4-N-1</t>
  </si>
  <si>
    <t>HYWD4-N-2</t>
  </si>
  <si>
    <t>HYWD4-NN-1</t>
  </si>
  <si>
    <t>HYWD4-O-1</t>
  </si>
  <si>
    <t>HYWD4-O-2</t>
  </si>
  <si>
    <t>HYWD4-OO-1</t>
  </si>
  <si>
    <t>HYWD4-OO-2</t>
  </si>
  <si>
    <t>HYWD4-P-1</t>
  </si>
  <si>
    <t>HYWD4-PP-1</t>
  </si>
  <si>
    <t>HYWD4-PP-2</t>
  </si>
  <si>
    <t>HYWD4-Q-1</t>
  </si>
  <si>
    <t>HYWD4-Q-2</t>
  </si>
  <si>
    <t>HYWD4-QQ-1</t>
  </si>
  <si>
    <t>HYWD4-QQ-2</t>
  </si>
  <si>
    <t>HYWD4-R-1</t>
  </si>
  <si>
    <t>HYWD4-r11-1</t>
  </si>
  <si>
    <t>HYWD4-RR-1</t>
  </si>
  <si>
    <t>HYWD4-S-1</t>
  </si>
  <si>
    <t>HYWD4-S-2</t>
  </si>
  <si>
    <t>HYWD4-s11-1</t>
  </si>
  <si>
    <t>HYWD4-s11-2</t>
  </si>
  <si>
    <t>HYWD4-SS-1</t>
  </si>
  <si>
    <t>HYWD4-T-1</t>
  </si>
  <si>
    <t>HYWD4-t11-1</t>
  </si>
  <si>
    <t>HYWD4-t11-2</t>
  </si>
  <si>
    <t>HYWD4-TT-1</t>
  </si>
  <si>
    <t>HYWD4-U-1</t>
  </si>
  <si>
    <t>HYWD4-U-2</t>
  </si>
  <si>
    <t>HYWD4-u11-1</t>
  </si>
  <si>
    <t>HYWD4-u11-2</t>
  </si>
  <si>
    <t>HYWD4-UU-1</t>
  </si>
  <si>
    <t>HYWD4-V-1</t>
  </si>
  <si>
    <t>HYWD4-V-2</t>
  </si>
  <si>
    <t>HYWD4-v11-1</t>
  </si>
  <si>
    <t>HYWD4-v11-2</t>
  </si>
  <si>
    <t>HYWD4-VV-1</t>
  </si>
  <si>
    <t>HYWD4-w11-1</t>
  </si>
  <si>
    <t>HYWD4-w11-2</t>
  </si>
  <si>
    <t>HYWD4-X-1</t>
  </si>
  <si>
    <t>HYWD4-x11-1</t>
  </si>
  <si>
    <t>HYWD4-x11-2</t>
  </si>
  <si>
    <t>HYWD4-Y-1</t>
  </si>
  <si>
    <t>HYWD4-y11-1</t>
  </si>
  <si>
    <t>HYWD4-y11-2</t>
  </si>
  <si>
    <t>HYWD4-Z-1</t>
  </si>
  <si>
    <t>HYWD4-Z-2</t>
  </si>
  <si>
    <t>HYWD4-z11-1</t>
  </si>
  <si>
    <t>HYWD4-z11-2</t>
  </si>
  <si>
    <t>HYWD5-1A-1</t>
  </si>
  <si>
    <t>HYWD5-1A-2</t>
  </si>
  <si>
    <t>HYWD5-1B-1</t>
  </si>
  <si>
    <t>HYWD5-1B-2</t>
  </si>
  <si>
    <t>HYWD5-1C-1</t>
  </si>
  <si>
    <t>HYWD5-1C-2</t>
  </si>
  <si>
    <t>HYWD5-2A-17</t>
  </si>
  <si>
    <t>HYWD5-2A-18</t>
  </si>
  <si>
    <t>HYWD5-2A-23</t>
  </si>
  <si>
    <t>HYWD5-2A-36</t>
  </si>
  <si>
    <t>HYWD5-2B-06</t>
  </si>
  <si>
    <t>HYWD5-2B-14</t>
  </si>
  <si>
    <t>HYWD5-2B-15</t>
  </si>
  <si>
    <t>HYWD5-2B-16</t>
  </si>
  <si>
    <t>HYWD5-2B-45</t>
  </si>
  <si>
    <t>HYWD5-3A-26</t>
  </si>
  <si>
    <t>HYWD5-3A-28</t>
  </si>
  <si>
    <t>HYWD5-3A-34</t>
  </si>
  <si>
    <t>HYWD5-3B-20</t>
  </si>
  <si>
    <t>HYWD5-3B-24</t>
  </si>
  <si>
    <t>HYWD5-3B-27</t>
  </si>
  <si>
    <t>HYWD5-3B-29</t>
  </si>
  <si>
    <t>HYWD5-4A-22</t>
  </si>
  <si>
    <t>HYWD5-4A-23</t>
  </si>
  <si>
    <t>HYWD5-4A-25</t>
  </si>
  <si>
    <t>HYWD5-4B-11</t>
  </si>
  <si>
    <t>HYWD5-4B-21</t>
  </si>
  <si>
    <t>HYWD5-4B-33</t>
  </si>
  <si>
    <t>HYWD5-5A-C004</t>
  </si>
  <si>
    <t>HYWD5-5A-C005</t>
  </si>
  <si>
    <t>HYWD5-5A-C007</t>
  </si>
  <si>
    <t>HYWD5-5A-C013</t>
  </si>
  <si>
    <t>HYWD5-5A-C022</t>
  </si>
  <si>
    <t>HYWD5-5B-4</t>
  </si>
  <si>
    <t>HYWD5-5B-C002</t>
  </si>
  <si>
    <t>HYWD5-5B-C014</t>
  </si>
  <si>
    <t>HYWD5-5B-C020</t>
  </si>
  <si>
    <t>HYWD5-5C-C001</t>
  </si>
  <si>
    <t>HYWD5-5C-C003</t>
  </si>
  <si>
    <t>HYWD5-5C-C006</t>
  </si>
  <si>
    <t>HYWD5-5C-C021</t>
  </si>
  <si>
    <t>HYWD5-5D-C009</t>
  </si>
  <si>
    <t>HYWD5-5D-C011</t>
  </si>
  <si>
    <t>HYWD5-5D-C017</t>
  </si>
  <si>
    <t>HYWD5-5D-C018</t>
  </si>
  <si>
    <t>HYWD5-5E-C012</t>
  </si>
  <si>
    <t>HYWD5-5E-C016</t>
  </si>
  <si>
    <t>HYWD5-5E-C023</t>
  </si>
  <si>
    <t>HYWD5-6A-C012</t>
  </si>
  <si>
    <t>HYWD5-6A-C014</t>
  </si>
  <si>
    <t>HYWD5-6A-C016</t>
  </si>
  <si>
    <t>HYWD5-6A-C020</t>
  </si>
  <si>
    <t>HYWD5-7A-C085</t>
  </si>
  <si>
    <t>HYWD5-7A-C090</t>
  </si>
  <si>
    <t>HYWD5-7A-C100</t>
  </si>
  <si>
    <t>HYWD5-7B-C082</t>
  </si>
  <si>
    <t>HYWD5-7B-C084</t>
  </si>
  <si>
    <t>HYWD5-7B-C088</t>
  </si>
  <si>
    <t>HYWD5-7B-C089</t>
  </si>
  <si>
    <t>HYWD5-7C-C080</t>
  </si>
  <si>
    <t>HYWD5-7C-C081</t>
  </si>
  <si>
    <t>HYWD5-7C-C083</t>
  </si>
  <si>
    <t>HYWD5-8A-C048</t>
  </si>
  <si>
    <t>HYWD5-8A-C049</t>
  </si>
  <si>
    <t>HYWD5-8A-C055</t>
  </si>
  <si>
    <t>HYWD5-8B-C046</t>
  </si>
  <si>
    <t>HYWD5-8B-C051</t>
  </si>
  <si>
    <t>HYWD5-8B-C056</t>
  </si>
  <si>
    <t>HYWD5-8B-C057</t>
  </si>
  <si>
    <t>HYWD5-9A-C042</t>
  </si>
  <si>
    <t>HYWD5-9A-C043</t>
  </si>
  <si>
    <t>HYWD5-9A-C047</t>
  </si>
  <si>
    <t>HYWD5-9A-C062</t>
  </si>
  <si>
    <t>HYWD5-9B-C045</t>
  </si>
  <si>
    <t>HYWD5-9B-C052</t>
  </si>
  <si>
    <t>HYWD5-9B-C054</t>
  </si>
  <si>
    <t>HYWD5-9B-C061</t>
  </si>
  <si>
    <t>HYWD5-9C-C044</t>
  </si>
  <si>
    <t>HYWD5-9C-C058</t>
  </si>
  <si>
    <t>HYWD5-9C-C059</t>
  </si>
  <si>
    <t>HYWD5-9C-C060</t>
  </si>
  <si>
    <t>HYWD5-E-1</t>
  </si>
  <si>
    <t>HYWD5-E-2</t>
  </si>
  <si>
    <t>HYWD5-F-1</t>
  </si>
  <si>
    <t>HYWD5-G-1</t>
  </si>
  <si>
    <t>HYWD5-G-2</t>
  </si>
  <si>
    <t>LIV-03-1</t>
  </si>
  <si>
    <t>LIV-03-2</t>
  </si>
  <si>
    <t>LIV-03-3</t>
  </si>
  <si>
    <t>LIV-04-1</t>
  </si>
  <si>
    <t>LIV-04-2</t>
  </si>
  <si>
    <t>LIV-05-01</t>
  </si>
  <si>
    <t>LIV-05-02</t>
  </si>
  <si>
    <t>LIV-05-03</t>
  </si>
  <si>
    <t>LIV-06-01</t>
  </si>
  <si>
    <t>LIV-06-02</t>
  </si>
  <si>
    <t>LIV-07-01</t>
  </si>
  <si>
    <t>LIV-07-02</t>
  </si>
  <si>
    <t>LIV-08-1</t>
  </si>
  <si>
    <t>LIV-08-2</t>
  </si>
  <si>
    <t>LIV-08-3</t>
  </si>
  <si>
    <t>LIV-09-01</t>
  </si>
  <si>
    <t>LIV-09-02</t>
  </si>
  <si>
    <t>LIV-10-01</t>
  </si>
  <si>
    <t>LIV-10-02</t>
  </si>
  <si>
    <t>LIV-11-1</t>
  </si>
  <si>
    <t>LIV-11-2</t>
  </si>
  <si>
    <t>LIV-11-3</t>
  </si>
  <si>
    <t>POM1-11-10</t>
  </si>
  <si>
    <t>POM1-11-G4</t>
  </si>
  <si>
    <t>POM1-11-G6</t>
  </si>
  <si>
    <t>POM1-11-L1</t>
  </si>
  <si>
    <t>POM1-11-L5</t>
  </si>
  <si>
    <t>POM1-11-L6</t>
  </si>
  <si>
    <t>POM1-11-L7</t>
  </si>
  <si>
    <t>POM1-12-32</t>
  </si>
  <si>
    <t>POM1-12-33</t>
  </si>
  <si>
    <t>POM1-12-50</t>
  </si>
  <si>
    <t>POM1-12-51</t>
  </si>
  <si>
    <t>POM1-12-55</t>
  </si>
  <si>
    <t>POM1-12-56</t>
  </si>
  <si>
    <t>POM1-12-58</t>
  </si>
  <si>
    <t>POM1-13-10</t>
  </si>
  <si>
    <t>POM1-13-11</t>
  </si>
  <si>
    <t>POM1-13-12</t>
  </si>
  <si>
    <t>POM1-13-13</t>
  </si>
  <si>
    <t>POM1-13-7</t>
  </si>
  <si>
    <t>POM1-14-32</t>
  </si>
  <si>
    <t>POM1-14-36</t>
  </si>
  <si>
    <t>POM1-14-37</t>
  </si>
  <si>
    <t>POM1-14-38</t>
  </si>
  <si>
    <t>POM1-14-39</t>
  </si>
  <si>
    <t>POM1-15-71</t>
  </si>
  <si>
    <t>POM1-15-72</t>
  </si>
  <si>
    <t>POM1-15-73</t>
  </si>
  <si>
    <t>POM1-15-74</t>
  </si>
  <si>
    <t>POM1-15-76</t>
  </si>
  <si>
    <t>POM1-21-G1</t>
  </si>
  <si>
    <t>POM1-21-G2</t>
  </si>
  <si>
    <t>POM1-21-L2</t>
  </si>
  <si>
    <t>POM1-21-L3</t>
  </si>
  <si>
    <t>POM1-21-L4</t>
  </si>
  <si>
    <t>POM1-21-L8</t>
  </si>
  <si>
    <t>POM1-21-L9</t>
  </si>
  <si>
    <t>POM1-22-29</t>
  </si>
  <si>
    <t>POM1-22-30</t>
  </si>
  <si>
    <t>POM1-22-31</t>
  </si>
  <si>
    <t>POM1-22-34</t>
  </si>
  <si>
    <t>POM1-22-35</t>
  </si>
  <si>
    <t>POM1-22-48</t>
  </si>
  <si>
    <t>POM1-22-49</t>
  </si>
  <si>
    <t>POM1-23-1</t>
  </si>
  <si>
    <t>POM1-23-2</t>
  </si>
  <si>
    <t>POM1-23-3</t>
  </si>
  <si>
    <t>POM1-23-8</t>
  </si>
  <si>
    <t>POM1-23-9</t>
  </si>
  <si>
    <t>POM1-24-11</t>
  </si>
  <si>
    <t>POM1-24-14</t>
  </si>
  <si>
    <t>POM1-24-17</t>
  </si>
  <si>
    <t>POM1-24-18</t>
  </si>
  <si>
    <t>POM1-24-6</t>
  </si>
  <si>
    <t>POM1-25-66</t>
  </si>
  <si>
    <t>POM1-25-67</t>
  </si>
  <si>
    <t>POM1-25-77</t>
  </si>
  <si>
    <t>POM1-25-78</t>
  </si>
  <si>
    <t>POM1-25-79</t>
  </si>
  <si>
    <t>POM1-25-80</t>
  </si>
  <si>
    <t>POM1-31-1</t>
  </si>
  <si>
    <t>POM1-31-10</t>
  </si>
  <si>
    <t>POM1-31-14</t>
  </si>
  <si>
    <t>POM1-31-15</t>
  </si>
  <si>
    <t>POM1-31-3</t>
  </si>
  <si>
    <t>POM1-31-4</t>
  </si>
  <si>
    <t>POM1-31-GL5</t>
  </si>
  <si>
    <t>POM1-31-GL7</t>
  </si>
  <si>
    <t>POM1-32-36</t>
  </si>
  <si>
    <t>POM1-32-37</t>
  </si>
  <si>
    <t>POM1-32-38</t>
  </si>
  <si>
    <t>POM1-32-39</t>
  </si>
  <si>
    <t>POM1-32-40</t>
  </si>
  <si>
    <t>POM1-32-41</t>
  </si>
  <si>
    <t>POM1-32-46</t>
  </si>
  <si>
    <t>POM1-33-12</t>
  </si>
  <si>
    <t>POM1-33-13</t>
  </si>
  <si>
    <t>POM1-33-18</t>
  </si>
  <si>
    <t>POM1-33-4</t>
  </si>
  <si>
    <t>POM1-33-5</t>
  </si>
  <si>
    <t>POM1-33-6</t>
  </si>
  <si>
    <t>POM1-34-19</t>
  </si>
  <si>
    <t>POM1-34-20</t>
  </si>
  <si>
    <t>POM1-34-21</t>
  </si>
  <si>
    <t>POM1-34-23</t>
  </si>
  <si>
    <t>POM1-34-24</t>
  </si>
  <si>
    <t>POM1-35-B1</t>
  </si>
  <si>
    <t>POM1-35-B2</t>
  </si>
  <si>
    <t>POM1-35-B3</t>
  </si>
  <si>
    <t>POM1-35-B4</t>
  </si>
  <si>
    <t>POM1-35-B5</t>
  </si>
  <si>
    <t>POM1-41-G3</t>
  </si>
  <si>
    <t>POM1-41-GL8</t>
  </si>
  <si>
    <t>POM1-41-GL9</t>
  </si>
  <si>
    <t>POM1-41-S2</t>
  </si>
  <si>
    <t>POM1-41-S5</t>
  </si>
  <si>
    <t>POM1-41-S6</t>
  </si>
  <si>
    <t>POM1-41-S7</t>
  </si>
  <si>
    <t>POM1-41-S8</t>
  </si>
  <si>
    <t>POM1-41-S9</t>
  </si>
  <si>
    <t>POM1-42-1</t>
  </si>
  <si>
    <t>POM1-42-2</t>
  </si>
  <si>
    <t>POM1-42-3</t>
  </si>
  <si>
    <t>POM1-42-42</t>
  </si>
  <si>
    <t>POM1-42-43</t>
  </si>
  <si>
    <t>POM1-42-44</t>
  </si>
  <si>
    <t>POM1-42-45</t>
  </si>
  <si>
    <t>POM1-43-U1</t>
  </si>
  <si>
    <t>POM1-43-U10</t>
  </si>
  <si>
    <t>POM1-43-U2</t>
  </si>
  <si>
    <t>POM1-43-U3</t>
  </si>
  <si>
    <t>POM1-43-U7</t>
  </si>
  <si>
    <t>POM1-44-26</t>
  </si>
  <si>
    <t>POM1-44-27</t>
  </si>
  <si>
    <t>POM1-44-29</t>
  </si>
  <si>
    <t>POM1-44-30</t>
  </si>
  <si>
    <t>POM1-44-31</t>
  </si>
  <si>
    <t>POM1-44-40</t>
  </si>
  <si>
    <t>POM1-45-65</t>
  </si>
  <si>
    <t>POM1-45-68</t>
  </si>
  <si>
    <t>POM1-45-69</t>
  </si>
  <si>
    <t>POM1-45-B6</t>
  </si>
  <si>
    <t>POM1-45-B7</t>
  </si>
  <si>
    <t>POM1-45-B8</t>
  </si>
  <si>
    <t>POM1-51-10</t>
  </si>
  <si>
    <t>POM1-51-11</t>
  </si>
  <si>
    <t>POM1-51-12</t>
  </si>
  <si>
    <t>POM1-51-19</t>
  </si>
  <si>
    <t>POM1-51-20</t>
  </si>
  <si>
    <t>POM1-51-5</t>
  </si>
  <si>
    <t>POM1-51-6</t>
  </si>
  <si>
    <t>POM1-52-11</t>
  </si>
  <si>
    <t>POM1-52-28</t>
  </si>
  <si>
    <t>POM1-52-4</t>
  </si>
  <si>
    <t>POM1-52-5</t>
  </si>
  <si>
    <t>POM1-52-6</t>
  </si>
  <si>
    <t>POM1-52-7</t>
  </si>
  <si>
    <t>POM1-53-11</t>
  </si>
  <si>
    <t>POM1-53-4</t>
  </si>
  <si>
    <t>POM1-53-5</t>
  </si>
  <si>
    <t>POM1-53-8</t>
  </si>
  <si>
    <t>POM1-53-9</t>
  </si>
  <si>
    <t>POM1-54-1</t>
  </si>
  <si>
    <t>POM1-54-10</t>
  </si>
  <si>
    <t>POM1-54-5</t>
  </si>
  <si>
    <t>POM1-54-7</t>
  </si>
  <si>
    <t>POM1-54-8</t>
  </si>
  <si>
    <t>POM1-54-9</t>
  </si>
  <si>
    <t>POM1-55-59</t>
  </si>
  <si>
    <t>POM1-55-60</t>
  </si>
  <si>
    <t>POM1-55-61</t>
  </si>
  <si>
    <t>POM1-55-62</t>
  </si>
  <si>
    <t>POM1-55-63</t>
  </si>
  <si>
    <t>POM1-55-64</t>
  </si>
  <si>
    <t>POM1-61-13</t>
  </si>
  <si>
    <t>POM1-61-14</t>
  </si>
  <si>
    <t>POM1-61-15</t>
  </si>
  <si>
    <t>POM1-61-16</t>
  </si>
  <si>
    <t>POM1-61-17</t>
  </si>
  <si>
    <t>POM1-61-18</t>
  </si>
  <si>
    <t>POM1-61-GL</t>
  </si>
  <si>
    <t>POM1-61-GL12</t>
  </si>
  <si>
    <t>POM1-62-10</t>
  </si>
  <si>
    <t>POM1-62-12</t>
  </si>
  <si>
    <t>POM1-62-13</t>
  </si>
  <si>
    <t>POM1-62-14</t>
  </si>
  <si>
    <t>POM1-62-8</t>
  </si>
  <si>
    <t>POM1-62-9</t>
  </si>
  <si>
    <t>POM1-63-14</t>
  </si>
  <si>
    <t>POM1-63-15</t>
  </si>
  <si>
    <t>POM1-63-6</t>
  </si>
  <si>
    <t>POM1-63-7</t>
  </si>
  <si>
    <t>POM1-64-2</t>
  </si>
  <si>
    <t>POM1-64-22</t>
  </si>
  <si>
    <t>POM1-64-25</t>
  </si>
  <si>
    <t>POM1-64-28</t>
  </si>
  <si>
    <t>POM1-64-3</t>
  </si>
  <si>
    <t>POM1-64-4</t>
  </si>
  <si>
    <t>POM1-65-22</t>
  </si>
  <si>
    <t>POM1-65-32</t>
  </si>
  <si>
    <t>POM1-65-33</t>
  </si>
  <si>
    <t>POM1-65-34</t>
  </si>
  <si>
    <t>POM1-65-48</t>
  </si>
  <si>
    <t>POM2-71-GL16</t>
  </si>
  <si>
    <t>POM2-71-W1</t>
  </si>
  <si>
    <t>POM2-71-W3</t>
  </si>
  <si>
    <t>POM2-71-W4</t>
  </si>
  <si>
    <t>POM2-71-W7</t>
  </si>
  <si>
    <t>POM2-71-W8</t>
  </si>
  <si>
    <t>POM2-71-W9</t>
  </si>
  <si>
    <t>POM2-72-15</t>
  </si>
  <si>
    <t>POM2-72-21</t>
  </si>
  <si>
    <t>POM2-72-23</t>
  </si>
  <si>
    <t>POM2-72-24</t>
  </si>
  <si>
    <t>POM2-72-25</t>
  </si>
  <si>
    <t>POM2-72-26</t>
  </si>
  <si>
    <t>POM2-73-1</t>
  </si>
  <si>
    <t>POM2-73-2</t>
  </si>
  <si>
    <t>POM2-73-35</t>
  </si>
  <si>
    <t>POM2-73-36</t>
  </si>
  <si>
    <t>POM2-73-37</t>
  </si>
  <si>
    <t>POM2-73-38</t>
  </si>
  <si>
    <t>POM2-74-24</t>
  </si>
  <si>
    <t>POM2-74-27</t>
  </si>
  <si>
    <t>POM2-74-28</t>
  </si>
  <si>
    <t>POM2-74-29</t>
  </si>
  <si>
    <t>POM2-74-30</t>
  </si>
  <si>
    <t>POM2-74-31</t>
  </si>
  <si>
    <t>POM2-75-16</t>
  </si>
  <si>
    <t>POM2-75-19</t>
  </si>
  <si>
    <t>POM2-75-22</t>
  </si>
  <si>
    <t>POM2-75-23</t>
  </si>
  <si>
    <t>POM2-75-6</t>
  </si>
  <si>
    <t>POM2-75-7</t>
  </si>
  <si>
    <t>POM2-81-10</t>
  </si>
  <si>
    <t>POM2-81-11</t>
  </si>
  <si>
    <t>POM2-81-43</t>
  </si>
  <si>
    <t>POM2-81-44</t>
  </si>
  <si>
    <t>POM2-81-45</t>
  </si>
  <si>
    <t>POM2-81-46</t>
  </si>
  <si>
    <t>POM2-81-47</t>
  </si>
  <si>
    <t>POM2-82-16</t>
  </si>
  <si>
    <t>POM2-82-17</t>
  </si>
  <si>
    <t>POM2-82-18</t>
  </si>
  <si>
    <t>POM2-82-19</t>
  </si>
  <si>
    <t>POM2-82-20</t>
  </si>
  <si>
    <t>POM2-82-22</t>
  </si>
  <si>
    <t>POM2-83-10</t>
  </si>
  <si>
    <t>POM2-83-3</t>
  </si>
  <si>
    <t>POM2-83-5</t>
  </si>
  <si>
    <t>POM2-83-6</t>
  </si>
  <si>
    <t>POM2-83-7</t>
  </si>
  <si>
    <t>POM2-83-8</t>
  </si>
  <si>
    <t>POM2-83-C5</t>
  </si>
  <si>
    <t>POM2-83-C7</t>
  </si>
  <si>
    <t>POM2-84-14</t>
  </si>
  <si>
    <t>POM2-84-16</t>
  </si>
  <si>
    <t>POM2-84-18</t>
  </si>
  <si>
    <t>POM2-84-23</t>
  </si>
  <si>
    <t>POM2-84-25</t>
  </si>
  <si>
    <t>POM2-84-26</t>
  </si>
  <si>
    <t>POM2-85-11</t>
  </si>
  <si>
    <t>POM2-85-12</t>
  </si>
  <si>
    <t>POM2-85-13</t>
  </si>
  <si>
    <t>POM2-85-39</t>
  </si>
  <si>
    <t>POM2-85-40</t>
  </si>
  <si>
    <t>POM2-85-41</t>
  </si>
  <si>
    <t>SAC-01-1</t>
  </si>
  <si>
    <t>SAC-01-2</t>
  </si>
  <si>
    <t>SAC-01-3</t>
  </si>
  <si>
    <t>SAC-01-4</t>
  </si>
  <si>
    <t>SAC-01-5</t>
  </si>
  <si>
    <t>SAC-02-1</t>
  </si>
  <si>
    <t>SAC-02-2</t>
  </si>
  <si>
    <t>SAC-02-3</t>
  </si>
  <si>
    <t>SAC-02-4</t>
  </si>
  <si>
    <t>SAC-02-5</t>
  </si>
  <si>
    <t>SAC-03-1</t>
  </si>
  <si>
    <t>SAC-03-1A</t>
  </si>
  <si>
    <t>SAC-03-2</t>
  </si>
  <si>
    <t>SAC-03-2A</t>
  </si>
  <si>
    <t>SAC-03-3</t>
  </si>
  <si>
    <t>SAC-03-3A</t>
  </si>
  <si>
    <t>SAC-03-4</t>
  </si>
  <si>
    <t>SAC-03-5</t>
  </si>
  <si>
    <t>SAC-04-1</t>
  </si>
  <si>
    <t>SAC-04-2</t>
  </si>
  <si>
    <t>SAC-04-3</t>
  </si>
  <si>
    <t>SAC-04-4</t>
  </si>
  <si>
    <t>SAC-05-1</t>
  </si>
  <si>
    <t>SAC-05-1A</t>
  </si>
  <si>
    <t>SAC-05-2</t>
  </si>
  <si>
    <t>SAC-05-2A</t>
  </si>
  <si>
    <t>SAC-05-3</t>
  </si>
  <si>
    <t>SAC-05-3A</t>
  </si>
  <si>
    <t>SAC-05-4</t>
  </si>
  <si>
    <t>SAC-05-5</t>
  </si>
  <si>
    <t>SAC-06-1</t>
  </si>
  <si>
    <t>SAC-06-2</t>
  </si>
  <si>
    <t>SAC-06-3</t>
  </si>
  <si>
    <t>SAC-06-4</t>
  </si>
  <si>
    <t>SAC-07-1</t>
  </si>
  <si>
    <t>SAC-07-2</t>
  </si>
  <si>
    <t>SAC-07-3</t>
  </si>
  <si>
    <t>SAC-08-1</t>
  </si>
  <si>
    <t>SAC-08-1A</t>
  </si>
  <si>
    <t>SAC-08-2</t>
  </si>
  <si>
    <t>SAC-08-3</t>
  </si>
  <si>
    <t>SAC-08-4</t>
  </si>
  <si>
    <t>SAC-08-5</t>
  </si>
  <si>
    <t>SAC-08-6</t>
  </si>
  <si>
    <t>SAC-09-1</t>
  </si>
  <si>
    <t>SAC-09-2</t>
  </si>
  <si>
    <t>SAC-09-3</t>
  </si>
  <si>
    <t>SAC-09-4</t>
  </si>
  <si>
    <t>SAC-09-5</t>
  </si>
  <si>
    <t>SAC-09-6</t>
  </si>
  <si>
    <t>SAC-10-1</t>
  </si>
  <si>
    <t>SAC-10-2</t>
  </si>
  <si>
    <t>SAC-10-3</t>
  </si>
  <si>
    <t>SAC-11-1</t>
  </si>
  <si>
    <t>SAC-11-2</t>
  </si>
  <si>
    <t>SAC-11-3</t>
  </si>
  <si>
    <t>SAC-11-4</t>
  </si>
  <si>
    <t>SAC-12-1</t>
  </si>
  <si>
    <t>SAC-12-1A</t>
  </si>
  <si>
    <t>SAC-12-2</t>
  </si>
  <si>
    <t>SAC-12-2A</t>
  </si>
  <si>
    <t>SAC-12-3A</t>
  </si>
  <si>
    <t>SAC-13-1</t>
  </si>
  <si>
    <t>SAC-13-2</t>
  </si>
  <si>
    <t>SAC-13-3</t>
  </si>
  <si>
    <t>SAC-13-4</t>
  </si>
  <si>
    <t>SAC-14-1</t>
  </si>
  <si>
    <t>SAC-14-2</t>
  </si>
  <si>
    <t>SAC-14-3</t>
  </si>
  <si>
    <t>SAC-14A-1</t>
  </si>
  <si>
    <t>SAC-14A-2</t>
  </si>
  <si>
    <t>SAC-14A-3</t>
  </si>
  <si>
    <t>SAC-15-1</t>
  </si>
  <si>
    <t>SAC-15-2</t>
  </si>
  <si>
    <t>SAC-15-3</t>
  </si>
  <si>
    <t>SAC-15-4</t>
  </si>
  <si>
    <t>SAC-15-5</t>
  </si>
  <si>
    <t>SAC-16-1</t>
  </si>
  <si>
    <t>SAC-16-2</t>
  </si>
  <si>
    <t>SAC-16-3</t>
  </si>
  <si>
    <t>SAC-17-1</t>
  </si>
  <si>
    <t>SAC-17-2</t>
  </si>
  <si>
    <t>SAC-17-3</t>
  </si>
  <si>
    <t>SAC-17-4</t>
  </si>
  <si>
    <t>SAC-17-5</t>
  </si>
  <si>
    <t>SAC-17-6</t>
  </si>
  <si>
    <t>SAC-18-1</t>
  </si>
  <si>
    <t>SAC-18-2</t>
  </si>
  <si>
    <t>SAC-18-3</t>
  </si>
  <si>
    <t>SAC-18-4</t>
  </si>
  <si>
    <t>SAC-18-5</t>
  </si>
  <si>
    <t>SAC-19-1</t>
  </si>
  <si>
    <t>SAC-19-2</t>
  </si>
  <si>
    <t>SAC-19-3</t>
  </si>
  <si>
    <t>SAC-19-4</t>
  </si>
  <si>
    <t>SAC-19-5</t>
  </si>
  <si>
    <t>SAC-19-6</t>
  </si>
  <si>
    <t>SAC-20-1</t>
  </si>
  <si>
    <t>SAC-20-2</t>
  </si>
  <si>
    <t>SAC-20-3</t>
  </si>
  <si>
    <t>SAC-20-4</t>
  </si>
  <si>
    <t>SAC2-01-1</t>
  </si>
  <si>
    <t>SAC2-01-2</t>
  </si>
  <si>
    <t>SAC2-01-3</t>
  </si>
  <si>
    <t>SAC2-02-1</t>
  </si>
  <si>
    <t>SAC2-02-2</t>
  </si>
  <si>
    <t>SAC2-02-3</t>
  </si>
  <si>
    <t>SAC2-02-4</t>
  </si>
  <si>
    <t>SAC2-02-5</t>
  </si>
  <si>
    <t>SAC-21-1</t>
  </si>
  <si>
    <t>SAC-21-2</t>
  </si>
  <si>
    <t>SAC-21-3</t>
  </si>
  <si>
    <t>SAC-21-4</t>
  </si>
  <si>
    <t>SAC-21-5</t>
  </si>
  <si>
    <t>SAC2-12-1</t>
  </si>
  <si>
    <t>SAC2-12-1A</t>
  </si>
  <si>
    <t>SAC2-12-2</t>
  </si>
  <si>
    <t>SAC2-12-2A</t>
  </si>
  <si>
    <t>SAC2-12-3</t>
  </si>
  <si>
    <t>SAC2-12-3A</t>
  </si>
  <si>
    <t>SAC2-12-4A</t>
  </si>
  <si>
    <t>SAC2-12-5A</t>
  </si>
  <si>
    <t>SAC2-13-01</t>
  </si>
  <si>
    <t>SAC2-13-02</t>
  </si>
  <si>
    <t>SAC2-13-03</t>
  </si>
  <si>
    <t>SAC2-13-1A</t>
  </si>
  <si>
    <t>SAC2-13-2A</t>
  </si>
  <si>
    <t>SAC2-13-3A</t>
  </si>
  <si>
    <t>SAC2-19-1</t>
  </si>
  <si>
    <t>SAC2-19-2</t>
  </si>
  <si>
    <t>SAC2-19-3</t>
  </si>
  <si>
    <t>SAC2-19-4</t>
  </si>
  <si>
    <t>SAC-22-1</t>
  </si>
  <si>
    <t>SAC-22-2</t>
  </si>
  <si>
    <t>SAC-22-3</t>
  </si>
  <si>
    <t>SAC-22-4</t>
  </si>
  <si>
    <t>SAC-22-5</t>
  </si>
  <si>
    <t>SAC-22-6</t>
  </si>
  <si>
    <t>SAC2-20-1</t>
  </si>
  <si>
    <t>SAC2-20-2</t>
  </si>
  <si>
    <t>SAC2-20-3</t>
  </si>
  <si>
    <t>SAC2-20-4</t>
  </si>
  <si>
    <t>SAC2-21-2</t>
  </si>
  <si>
    <t>SAC2-21-3</t>
  </si>
  <si>
    <t>SAC2-21-4</t>
  </si>
  <si>
    <t>SAC2-21-5</t>
  </si>
  <si>
    <t>SAC2-21-6</t>
  </si>
  <si>
    <t>SAC2-23-1</t>
  </si>
  <si>
    <t>SAC2-23-2</t>
  </si>
  <si>
    <t>SAC2-23-3</t>
  </si>
  <si>
    <t>SAC2-23-4</t>
  </si>
  <si>
    <t>SAC2-23-5</t>
  </si>
  <si>
    <t>SAC2-23-6</t>
  </si>
  <si>
    <t>SAC2-25-1</t>
  </si>
  <si>
    <t>SAC2-25-2</t>
  </si>
  <si>
    <t>SAC2-25-3</t>
  </si>
  <si>
    <t>SAC2-25-5</t>
  </si>
  <si>
    <t>SAC2-25-6</t>
  </si>
  <si>
    <t>SAC2-26A-01</t>
  </si>
  <si>
    <t>SAC2-26A-02</t>
  </si>
  <si>
    <t>SAC2-26A-03</t>
  </si>
  <si>
    <t>SAC2-26A-04</t>
  </si>
  <si>
    <t>SAC2-26A-05</t>
  </si>
  <si>
    <t>SAC2-26A-06</t>
  </si>
  <si>
    <t>SAC-23-1</t>
  </si>
  <si>
    <t>SAC-23-2</t>
  </si>
  <si>
    <t>SAC-23-3</t>
  </si>
  <si>
    <t>SAC2-30-1</t>
  </si>
  <si>
    <t>SAC2-30-2</t>
  </si>
  <si>
    <t>SAC2-30-3</t>
  </si>
  <si>
    <t>SAC2-30-4</t>
  </si>
  <si>
    <t>SAC2-30-5</t>
  </si>
  <si>
    <t>SAC2-30-6</t>
  </si>
  <si>
    <t>SAC2-31-1</t>
  </si>
  <si>
    <t>SAC2-31-1A</t>
  </si>
  <si>
    <t>SAC2-31-2</t>
  </si>
  <si>
    <t>SAC2-31-2A</t>
  </si>
  <si>
    <t>SAC2-31-3</t>
  </si>
  <si>
    <t>SAC2-31-3A</t>
  </si>
  <si>
    <t>SAC-24-1</t>
  </si>
  <si>
    <t>SAC-24-2</t>
  </si>
  <si>
    <t>SAC-24-3</t>
  </si>
  <si>
    <t>SAC-24-4</t>
  </si>
  <si>
    <t>SAC-25-1</t>
  </si>
  <si>
    <t>SAC-25-2</t>
  </si>
  <si>
    <t>SAC-25-3</t>
  </si>
  <si>
    <t>SAC-25-4</t>
  </si>
  <si>
    <t>SAC-26-1</t>
  </si>
  <si>
    <t>SAC-26-2</t>
  </si>
  <si>
    <t>SAC-26-3</t>
  </si>
  <si>
    <t>SAC-26-4</t>
  </si>
  <si>
    <t>SAC-26-5</t>
  </si>
  <si>
    <t>SAC-26-6</t>
  </si>
  <si>
    <t>SAC2-65-1</t>
  </si>
  <si>
    <t>SAC2-65-1A</t>
  </si>
  <si>
    <t>SAC2-65-2</t>
  </si>
  <si>
    <t>SAC2-65-3</t>
  </si>
  <si>
    <t>SAC2-65-4</t>
  </si>
  <si>
    <t>SAC2-66-1</t>
  </si>
  <si>
    <t>SAC2-66-1A</t>
  </si>
  <si>
    <t>SAC2-66-2</t>
  </si>
  <si>
    <t>SAC2-66-2A</t>
  </si>
  <si>
    <t>SAC2-66-3</t>
  </si>
  <si>
    <t>SAC2-66-4</t>
  </si>
  <si>
    <t>SAC-27-1</t>
  </si>
  <si>
    <t>SAC-27-2</t>
  </si>
  <si>
    <t>SAC-27-3</t>
  </si>
  <si>
    <t>SAC-27-4</t>
  </si>
  <si>
    <t>SAC2-77-01</t>
  </si>
  <si>
    <t>SAC2-77-02</t>
  </si>
  <si>
    <t>SAC2-77-03</t>
  </si>
  <si>
    <t>SAC2-77-1A</t>
  </si>
  <si>
    <t>SAC2-77-2A</t>
  </si>
  <si>
    <t>SAC2-77-3A</t>
  </si>
  <si>
    <t>SAC-28-1</t>
  </si>
  <si>
    <t>SAC-28-2</t>
  </si>
  <si>
    <t>SAC-28-3</t>
  </si>
  <si>
    <t>SAC-28-4</t>
  </si>
  <si>
    <t>SAC-28-5</t>
  </si>
  <si>
    <t>SAC-28-6</t>
  </si>
  <si>
    <t>SAC-29-1</t>
  </si>
  <si>
    <t>SAC-29-1A</t>
  </si>
  <si>
    <t>SAC-29-2</t>
  </si>
  <si>
    <t>SAC-29-2A</t>
  </si>
  <si>
    <t>SAC-29-3</t>
  </si>
  <si>
    <t>SAC-29-3A</t>
  </si>
  <si>
    <t>SAC-29-4</t>
  </si>
  <si>
    <t>SAC-30-1</t>
  </si>
  <si>
    <t>SAC-30-1A</t>
  </si>
  <si>
    <t>SAC-30-2</t>
  </si>
  <si>
    <t>SAC-30-2A</t>
  </si>
  <si>
    <t>SAC-30-3</t>
  </si>
  <si>
    <t>SAC-30-3A</t>
  </si>
  <si>
    <t>SAC-30-4</t>
  </si>
  <si>
    <t>SAC-30-4A</t>
  </si>
  <si>
    <t>SAC-30-5</t>
  </si>
  <si>
    <t>SAC-31-1</t>
  </si>
  <si>
    <t>SAC-31-2</t>
  </si>
  <si>
    <t>SAC-31-3</t>
  </si>
  <si>
    <t>SAC-31-4</t>
  </si>
  <si>
    <t>SAC-32-1</t>
  </si>
  <si>
    <t>SAC-32-2</t>
  </si>
  <si>
    <t>SAC-32-3</t>
  </si>
  <si>
    <t>SAC-32-4</t>
  </si>
  <si>
    <t>SAC-32-5</t>
  </si>
  <si>
    <t>SAC-32-6</t>
  </si>
  <si>
    <t>SAC-33-1</t>
  </si>
  <si>
    <t>SAC-33-2</t>
  </si>
  <si>
    <t>SAC-33-3</t>
  </si>
  <si>
    <t>SAC-33-4</t>
  </si>
  <si>
    <t>SAC-34-1</t>
  </si>
  <si>
    <t>SAC-34-2</t>
  </si>
  <si>
    <t>SAC-34-3</t>
  </si>
  <si>
    <t>SAC-34-4</t>
  </si>
  <si>
    <t>SAC-35-1</t>
  </si>
  <si>
    <t>SAC-35-2</t>
  </si>
  <si>
    <t>SAC-35-3</t>
  </si>
  <si>
    <t>SAC-35-4</t>
  </si>
  <si>
    <t>SAC-35-5</t>
  </si>
  <si>
    <t>SAC-36-1</t>
  </si>
  <si>
    <t>SAC-36-1A</t>
  </si>
  <si>
    <t>SAC-36-2</t>
  </si>
  <si>
    <t>SAC-36-2A</t>
  </si>
  <si>
    <t>SAC-36-3</t>
  </si>
  <si>
    <t>SAC-36-3A</t>
  </si>
  <si>
    <t>SAC-36-4A</t>
  </si>
  <si>
    <t>SAC-37-1</t>
  </si>
  <si>
    <t>SAC-37-2</t>
  </si>
  <si>
    <t>SAC-37-3</t>
  </si>
  <si>
    <t>SAC-37-4</t>
  </si>
  <si>
    <t>SAC-37-5</t>
  </si>
  <si>
    <t>SAC-37-6</t>
  </si>
  <si>
    <t>SAC-38-1</t>
  </si>
  <si>
    <t>SAC-38-2</t>
  </si>
  <si>
    <t>SAC-38-3</t>
  </si>
  <si>
    <t>SAC-38-4</t>
  </si>
  <si>
    <t>SAC-40-1</t>
  </si>
  <si>
    <t>SAC-40-1A</t>
  </si>
  <si>
    <t>SAC-40-2</t>
  </si>
  <si>
    <t>SAC-40-2A</t>
  </si>
  <si>
    <t>SAC-40-3</t>
  </si>
  <si>
    <t>SAC-40-4</t>
  </si>
  <si>
    <t>SAC-40-5</t>
  </si>
  <si>
    <t>SAC-40-6</t>
  </si>
  <si>
    <t>SAC-41-1</t>
  </si>
  <si>
    <t>SAC-41-2</t>
  </si>
  <si>
    <t>SAC-41-3</t>
  </si>
  <si>
    <t>SAC-41-4</t>
  </si>
  <si>
    <t>SAC-44-1</t>
  </si>
  <si>
    <t>SAC-44-2</t>
  </si>
  <si>
    <t>SAC-44-3</t>
  </si>
  <si>
    <t>SAC-44-4</t>
  </si>
  <si>
    <t>SAC-44-5</t>
  </si>
  <si>
    <t>SAC-44-6</t>
  </si>
  <si>
    <t>SAC-45-1</t>
  </si>
  <si>
    <t>SAC-45-2</t>
  </si>
  <si>
    <t>SAC-45-3</t>
  </si>
  <si>
    <t>SAC-45-4</t>
  </si>
  <si>
    <t>SAC-45-5</t>
  </si>
  <si>
    <t>SAC-51-1</t>
  </si>
  <si>
    <t>SAC-51-2</t>
  </si>
  <si>
    <t>SAC-51-3</t>
  </si>
  <si>
    <t>SAC-51-4</t>
  </si>
  <si>
    <t>SAC-51-5</t>
  </si>
  <si>
    <t>SAC-51-6</t>
  </si>
  <si>
    <t>SAC-52-1</t>
  </si>
  <si>
    <t>SAC-52-1A</t>
  </si>
  <si>
    <t>SAC-52-2</t>
  </si>
  <si>
    <t>SAC-52-2A</t>
  </si>
  <si>
    <t>SAC-52-3</t>
  </si>
  <si>
    <t>SAC-52-3A</t>
  </si>
  <si>
    <t>SAC-52-4</t>
  </si>
  <si>
    <t>SAC-52-4A</t>
  </si>
  <si>
    <t>SAC-53-1A</t>
  </si>
  <si>
    <t>SAC-53-2A</t>
  </si>
  <si>
    <t>SAC-53-3A</t>
  </si>
  <si>
    <t>SAC-53-4A</t>
  </si>
  <si>
    <t>SAC-54-1A</t>
  </si>
  <si>
    <t>SAC-54-2A</t>
  </si>
  <si>
    <t>SAC-54-3A</t>
  </si>
  <si>
    <t>SAC-54-4A</t>
  </si>
  <si>
    <t>SAC-55-3</t>
  </si>
  <si>
    <t>SAC-55-4</t>
  </si>
  <si>
    <t>SAC-56-1</t>
  </si>
  <si>
    <t>SAC-56-2</t>
  </si>
  <si>
    <t>SAC-56-3</t>
  </si>
  <si>
    <t>SAC-56-4</t>
  </si>
  <si>
    <t>SAC-56-5</t>
  </si>
  <si>
    <t>SAC-56-6</t>
  </si>
  <si>
    <t>SAC-57-1</t>
  </si>
  <si>
    <t>SAC-57-1A</t>
  </si>
  <si>
    <t>SAC-57-2</t>
  </si>
  <si>
    <t>SAC-57-2A</t>
  </si>
  <si>
    <t>SAC-57-3</t>
  </si>
  <si>
    <t>SAC-57-3A</t>
  </si>
  <si>
    <t>SAC-57-4</t>
  </si>
  <si>
    <t>SAC-58-1</t>
  </si>
  <si>
    <t>SAC-58-2</t>
  </si>
  <si>
    <t>SAC-58-3</t>
  </si>
  <si>
    <t>SAC-58-4</t>
  </si>
  <si>
    <t>SAC-59-1</t>
  </si>
  <si>
    <t>SAC-59-2</t>
  </si>
  <si>
    <t>SAC-59-3</t>
  </si>
  <si>
    <t>SAC-59-4</t>
  </si>
  <si>
    <t>SAC-60-1A</t>
  </si>
  <si>
    <t>SAC-60-1B</t>
  </si>
  <si>
    <t>SAC-60-2A</t>
  </si>
  <si>
    <t>SAC-60-2B</t>
  </si>
  <si>
    <t>SAC-60-3A</t>
  </si>
  <si>
    <t>SAC-60-3B</t>
  </si>
  <si>
    <t>SAC-60-4A</t>
  </si>
  <si>
    <t>SAC-61-1</t>
  </si>
  <si>
    <t>SAC-61-3</t>
  </si>
  <si>
    <t>SAC-61-4</t>
  </si>
  <si>
    <t>SAC-62-1A</t>
  </si>
  <si>
    <t>SAC-62-2A</t>
  </si>
  <si>
    <t>SAC-62-3A</t>
  </si>
  <si>
    <t>SAC-62-6A</t>
  </si>
  <si>
    <t>SAC-62-6B</t>
  </si>
  <si>
    <t>SAC-63-1</t>
  </si>
  <si>
    <t>SAC-63-1A</t>
  </si>
  <si>
    <t>SAC-63-2</t>
  </si>
  <si>
    <t>SAC-63-2A</t>
  </si>
  <si>
    <t>SAC-63-3</t>
  </si>
  <si>
    <t>SAC-63-3A</t>
  </si>
  <si>
    <t>SAC-63-4</t>
  </si>
  <si>
    <t>SAC-63-4A</t>
  </si>
  <si>
    <t>SAC-64-1</t>
  </si>
  <si>
    <t>SAC-64-2</t>
  </si>
  <si>
    <t>SAC-64-3</t>
  </si>
  <si>
    <t>SAC-64-4</t>
  </si>
  <si>
    <t>SAC-64-5</t>
  </si>
  <si>
    <t>SAC-64-6A</t>
  </si>
  <si>
    <t>SAC-64-6B</t>
  </si>
  <si>
    <t>SAC-64-6C</t>
  </si>
  <si>
    <t>SAC-65-1</t>
  </si>
  <si>
    <t>SAC-65-1A</t>
  </si>
  <si>
    <t>SAC-65-2</t>
  </si>
  <si>
    <t>SAC-65-3</t>
  </si>
  <si>
    <t>SAC-65-4</t>
  </si>
  <si>
    <t>SAC-65-5</t>
  </si>
  <si>
    <t>SAC-65-6</t>
  </si>
  <si>
    <t>SAC-66-1</t>
  </si>
  <si>
    <t>SAC-66-2</t>
  </si>
  <si>
    <t>SAC-66-3</t>
  </si>
  <si>
    <t>SAC-66-4</t>
  </si>
  <si>
    <t>SAC-67-1</t>
  </si>
  <si>
    <t>SAC-67-2</t>
  </si>
  <si>
    <t>SAC-67-3</t>
  </si>
  <si>
    <t>SAC-67-4</t>
  </si>
  <si>
    <t>SAC-67-5</t>
  </si>
  <si>
    <t>SBR1-01-1</t>
  </si>
  <si>
    <t>SBR1-01-2</t>
  </si>
  <si>
    <t>SBR1-01-3</t>
  </si>
  <si>
    <t>SBR1-01-4</t>
  </si>
  <si>
    <t>SBR1-01-5</t>
  </si>
  <si>
    <t>SBR1-02-1</t>
  </si>
  <si>
    <t>SBR1-02-1A</t>
  </si>
  <si>
    <t>SBR1-02-2</t>
  </si>
  <si>
    <t>SBR1-02-2A</t>
  </si>
  <si>
    <t>SBR1-02-3</t>
  </si>
  <si>
    <t>SBR1-02-4</t>
  </si>
  <si>
    <t>SBR1-02-5</t>
  </si>
  <si>
    <t>SBR1-02-6</t>
  </si>
  <si>
    <t>SBR1-03-1</t>
  </si>
  <si>
    <t>SBR1-03-1A</t>
  </si>
  <si>
    <t>SBR1-03-2</t>
  </si>
  <si>
    <t>SBR1-03-2A</t>
  </si>
  <si>
    <t>SBR1-03-3</t>
  </si>
  <si>
    <t>SBR1-03-3A</t>
  </si>
  <si>
    <t>SBR1-03-4</t>
  </si>
  <si>
    <t>SBR1-03-5</t>
  </si>
  <si>
    <t>SBR1-03-6</t>
  </si>
  <si>
    <t>SBR1-04-1</t>
  </si>
  <si>
    <t>SBR1-04-1A</t>
  </si>
  <si>
    <t>SBR1-04-2</t>
  </si>
  <si>
    <t>SBR1-04-2A</t>
  </si>
  <si>
    <t>SBR1-04-3</t>
  </si>
  <si>
    <t>SBR1-04-4</t>
  </si>
  <si>
    <t>SBR1-04-5</t>
  </si>
  <si>
    <t>SBR1-04-6</t>
  </si>
  <si>
    <t>SBR1-07-1</t>
  </si>
  <si>
    <t>SBR1-07-1A</t>
  </si>
  <si>
    <t>SBR1-07-2</t>
  </si>
  <si>
    <t>SBR1-07-2A</t>
  </si>
  <si>
    <t>SBR1-07-3</t>
  </si>
  <si>
    <t>SBR1-07-4</t>
  </si>
  <si>
    <t>SBR1-07-5</t>
  </si>
  <si>
    <t>SBR1-07-6</t>
  </si>
  <si>
    <t>SBR1-08-1</t>
  </si>
  <si>
    <t>SBR1-08-1A</t>
  </si>
  <si>
    <t>SBR1-08-2</t>
  </si>
  <si>
    <t>SBR1-08-2A</t>
  </si>
  <si>
    <t>SBR1-08-3</t>
  </si>
  <si>
    <t>SBR1-08-3A</t>
  </si>
  <si>
    <t>SBR1-08-4</t>
  </si>
  <si>
    <t>SBR1-08-5</t>
  </si>
  <si>
    <t>SBR1-08-6</t>
  </si>
  <si>
    <t>SBR1-09-1</t>
  </si>
  <si>
    <t>SBR1-09-1A</t>
  </si>
  <si>
    <t>SBR1-09-2</t>
  </si>
  <si>
    <t>SBR1-09-2A</t>
  </si>
  <si>
    <t>SBR1-09-3</t>
  </si>
  <si>
    <t>SBR1-09-4</t>
  </si>
  <si>
    <t>SBR1-09-5</t>
  </si>
  <si>
    <t>SBR1-09-6</t>
  </si>
  <si>
    <t>SBR1-11-1</t>
  </si>
  <si>
    <t>SBR1-11-1A</t>
  </si>
  <si>
    <t>SBR1-11-2</t>
  </si>
  <si>
    <t>SBR1-11-2A</t>
  </si>
  <si>
    <t>SBR1-11-3</t>
  </si>
  <si>
    <t>SBR1-11-3A</t>
  </si>
  <si>
    <t>SBR1-11-4</t>
  </si>
  <si>
    <t>SBR1-11-5</t>
  </si>
  <si>
    <t>SBR1-11-6</t>
  </si>
  <si>
    <t>SBR1-12-1</t>
  </si>
  <si>
    <t>SBR1-12-1A</t>
  </si>
  <si>
    <t>SBR1-12-2</t>
  </si>
  <si>
    <t>SBR1-12-2A</t>
  </si>
  <si>
    <t>SBR1-12-3</t>
  </si>
  <si>
    <t>SBR1-12-4</t>
  </si>
  <si>
    <t>SBR1-12-5</t>
  </si>
  <si>
    <t>SBR1-12-6</t>
  </si>
  <si>
    <t>SBR1-14-1</t>
  </si>
  <si>
    <t>SBR1-14-1A</t>
  </si>
  <si>
    <t>SBR1-14-2</t>
  </si>
  <si>
    <t>SBR1-14-2A</t>
  </si>
  <si>
    <t>SBR1-14-3</t>
  </si>
  <si>
    <t>SBR1-14-4</t>
  </si>
  <si>
    <t>SBR1-14-5</t>
  </si>
  <si>
    <t>SBR1-14-6</t>
  </si>
  <si>
    <t>SBR1-15-1</t>
  </si>
  <si>
    <t>SBR1-15-1A</t>
  </si>
  <si>
    <t>SBR1-15-2</t>
  </si>
  <si>
    <t>SBR1-15-3</t>
  </si>
  <si>
    <t>SBR1-15-4</t>
  </si>
  <si>
    <t>SBR1-15-5</t>
  </si>
  <si>
    <t>SBR1-15-6</t>
  </si>
  <si>
    <t>SBR1-16-1</t>
  </si>
  <si>
    <t>SBR1-16-1A</t>
  </si>
  <si>
    <t>SBR1-16-2</t>
  </si>
  <si>
    <t>SBR1-16-2A</t>
  </si>
  <si>
    <t>SBR1-16-3</t>
  </si>
  <si>
    <t>SBR1-16-4</t>
  </si>
  <si>
    <t>SBR1-16-5</t>
  </si>
  <si>
    <t>SBR1-16-6</t>
  </si>
  <si>
    <t>SBR1-17-1</t>
  </si>
  <si>
    <t>SBR1-17-1A</t>
  </si>
  <si>
    <t>SBR1-17-2</t>
  </si>
  <si>
    <t>SBR1-17-2A</t>
  </si>
  <si>
    <t>SBR1-17-3</t>
  </si>
  <si>
    <t>SBR1-17-4</t>
  </si>
  <si>
    <t>SBR1-17-5</t>
  </si>
  <si>
    <t>SBR1-17-6</t>
  </si>
  <si>
    <t>SBR1-19-1</t>
  </si>
  <si>
    <t>SBR1-19-1A</t>
  </si>
  <si>
    <t>SBR1-19-2</t>
  </si>
  <si>
    <t>SBR1-19-2A</t>
  </si>
  <si>
    <t>SBR1-19-3</t>
  </si>
  <si>
    <t>SBR1-19-4</t>
  </si>
  <si>
    <t>SBR1-19-5</t>
  </si>
  <si>
    <t>SBR1-19-6</t>
  </si>
  <si>
    <t>SBR1-20-1</t>
  </si>
  <si>
    <t>SBR1-20-1A</t>
  </si>
  <si>
    <t>SBR1-20-2</t>
  </si>
  <si>
    <t>SBR1-20-2A</t>
  </si>
  <si>
    <t>SBR1-20-3</t>
  </si>
  <si>
    <t>SBR1-20-4</t>
  </si>
  <si>
    <t>SBR1-20-5</t>
  </si>
  <si>
    <t>SBR1-20-6</t>
  </si>
  <si>
    <t>SBR1-21-1</t>
  </si>
  <si>
    <t>SBR1-21-1A</t>
  </si>
  <si>
    <t>SBR1-21-2</t>
  </si>
  <si>
    <t>SBR1-21-2A</t>
  </si>
  <si>
    <t>SBR1-21-3</t>
  </si>
  <si>
    <t>SBR1-21-3A</t>
  </si>
  <si>
    <t>SBR1-21-4</t>
  </si>
  <si>
    <t>SBR1-21-5</t>
  </si>
  <si>
    <t>SBR1-21-6</t>
  </si>
  <si>
    <t>SBR1-22-1</t>
  </si>
  <si>
    <t>SBR1-22-1A</t>
  </si>
  <si>
    <t>SBR1-22-2</t>
  </si>
  <si>
    <t>SBR1-22-2A</t>
  </si>
  <si>
    <t>SBR1-22-3</t>
  </si>
  <si>
    <t>SBR1-22-4</t>
  </si>
  <si>
    <t>SBR1-22-5</t>
  </si>
  <si>
    <t>SBR1-22-6</t>
  </si>
  <si>
    <t>SBR1-23-1</t>
  </si>
  <si>
    <t>SBR1-23-1A</t>
  </si>
  <si>
    <t>SBR1-23-2</t>
  </si>
  <si>
    <t>SBR1-23-2A</t>
  </si>
  <si>
    <t>SBR1-23-3</t>
  </si>
  <si>
    <t>SBR1-23-3A</t>
  </si>
  <si>
    <t>SBR1-23-4</t>
  </si>
  <si>
    <t>SBR1-23-4A</t>
  </si>
  <si>
    <t>SBR1-23-5</t>
  </si>
  <si>
    <t>SBR1-23-6</t>
  </si>
  <si>
    <t>SBR1-27-1</t>
  </si>
  <si>
    <t>SBR1-27-1A</t>
  </si>
  <si>
    <t>SBR1-27-2</t>
  </si>
  <si>
    <t>SBR1-27-2A</t>
  </si>
  <si>
    <t>SBR1-27-3</t>
  </si>
  <si>
    <t>SBR1-27-4</t>
  </si>
  <si>
    <t>SBR1-27-5</t>
  </si>
  <si>
    <t>SBR1-27-6</t>
  </si>
  <si>
    <t>SBR1-29-1</t>
  </si>
  <si>
    <t>SBR1-29-3</t>
  </si>
  <si>
    <t>SBR1-29-D</t>
  </si>
  <si>
    <t>SBR1-29-Q</t>
  </si>
  <si>
    <t>SBR1-29-R</t>
  </si>
  <si>
    <t>SBR1-30-22</t>
  </si>
  <si>
    <t>SBR1-30-38</t>
  </si>
  <si>
    <t>SBR1-30-43</t>
  </si>
  <si>
    <t>SBR1-30-45</t>
  </si>
  <si>
    <t>SBR1-30-53</t>
  </si>
  <si>
    <t>SBR1-30-66</t>
  </si>
  <si>
    <t>SBR1-30-67</t>
  </si>
  <si>
    <t>SBR1-31-1</t>
  </si>
  <si>
    <t>SBR1-31-2</t>
  </si>
  <si>
    <t>SBR1-31-3</t>
  </si>
  <si>
    <t>SBR1-31-4</t>
  </si>
  <si>
    <t>SBR1-32-1</t>
  </si>
  <si>
    <t>SBR1-32-1A</t>
  </si>
  <si>
    <t>SBR1-32-2</t>
  </si>
  <si>
    <t>SBR1-32-2A</t>
  </si>
  <si>
    <t>SBR1-32-3</t>
  </si>
  <si>
    <t>SBR1-32-4</t>
  </si>
  <si>
    <t>SBR1-32-5</t>
  </si>
  <si>
    <t>SBR1-32-6</t>
  </si>
  <si>
    <t>SBR1-33-1</t>
  </si>
  <si>
    <t>SBR1-33-1A</t>
  </si>
  <si>
    <t>SBR1-33-2</t>
  </si>
  <si>
    <t>SBR1-33-2A</t>
  </si>
  <si>
    <t>SBR1-33-3</t>
  </si>
  <si>
    <t>SBR1-33-3A</t>
  </si>
  <si>
    <t>SBR1-33-4</t>
  </si>
  <si>
    <t>SBR1-33-5</t>
  </si>
  <si>
    <t>SBR1-33-6</t>
  </si>
  <si>
    <t>SBR1-35-1</t>
  </si>
  <si>
    <t>SBR1-35-2</t>
  </si>
  <si>
    <t>SBR1-35-3</t>
  </si>
  <si>
    <t>SBR1-35-4</t>
  </si>
  <si>
    <t>SBR1-35-5</t>
  </si>
  <si>
    <t>SBR1-35-6</t>
  </si>
  <si>
    <t>SBR1-36-1</t>
  </si>
  <si>
    <t>SBR1-36-1A</t>
  </si>
  <si>
    <t>SBR1-36-2</t>
  </si>
  <si>
    <t>SBR1-36-2A</t>
  </si>
  <si>
    <t>SBR1-36-3</t>
  </si>
  <si>
    <t>SBR1-36-3A</t>
  </si>
  <si>
    <t>SBR1-36-4</t>
  </si>
  <si>
    <t>SBR1-36-5</t>
  </si>
  <si>
    <t>SBR1-36-6</t>
  </si>
  <si>
    <t>SBR1-37-1</t>
  </si>
  <si>
    <t>SBR1-37-1A</t>
  </si>
  <si>
    <t>SBR1-37-2</t>
  </si>
  <si>
    <t>SBR1-37-3</t>
  </si>
  <si>
    <t>SBR1-37-4</t>
  </si>
  <si>
    <t>SBR1-37-5</t>
  </si>
  <si>
    <t>SBR1-37-6</t>
  </si>
  <si>
    <t>SBR1-38-1</t>
  </si>
  <si>
    <t>SBR1-38-1A</t>
  </si>
  <si>
    <t>SBR1-38-2</t>
  </si>
  <si>
    <t>SBR1-38-2A</t>
  </si>
  <si>
    <t>SBR1-38-3</t>
  </si>
  <si>
    <t>SBR1-38-3A</t>
  </si>
  <si>
    <t>SBR1-38-4</t>
  </si>
  <si>
    <t>SBR1-38-4A</t>
  </si>
  <si>
    <t>SBR1-38-5</t>
  </si>
  <si>
    <t>SBR1-38-6</t>
  </si>
  <si>
    <t>SBR1-39-1</t>
  </si>
  <si>
    <t>SBR1-39-2</t>
  </si>
  <si>
    <t>SBR1-39-3</t>
  </si>
  <si>
    <t>SBR1-39-4</t>
  </si>
  <si>
    <t>SBR1-39-5</t>
  </si>
  <si>
    <t>SBR1-39-6</t>
  </si>
  <si>
    <t>SBR1-40-1</t>
  </si>
  <si>
    <t>SBR1-40-2</t>
  </si>
  <si>
    <t>SBR1-40-3</t>
  </si>
  <si>
    <t>SBR1-40-4</t>
  </si>
  <si>
    <t>SBR1-40-5</t>
  </si>
  <si>
    <t>SBR1-40-6</t>
  </si>
  <si>
    <t>STK2-01-1</t>
  </si>
  <si>
    <t>STK2-01-2</t>
  </si>
  <si>
    <t>STK2-01-4</t>
  </si>
  <si>
    <t>STK2-02-1</t>
  </si>
  <si>
    <t>STK2-02-2</t>
  </si>
  <si>
    <t>STK2-02-3</t>
  </si>
  <si>
    <t>STK2-02-4</t>
  </si>
  <si>
    <t>STK2-03-1</t>
  </si>
  <si>
    <t>STK2-03-2</t>
  </si>
  <si>
    <t>STK2-03-5</t>
  </si>
  <si>
    <t>STK2-05-1</t>
  </si>
  <si>
    <t>STK2-05-1A</t>
  </si>
  <si>
    <t>STK2-05-2</t>
  </si>
  <si>
    <t>STK2-05-2A</t>
  </si>
  <si>
    <t>STK2-06-2</t>
  </si>
  <si>
    <t>STK2-06-3</t>
  </si>
  <si>
    <t>STK2-06-4</t>
  </si>
  <si>
    <t>STK2-06-5</t>
  </si>
  <si>
    <t>STK2-07-4A</t>
  </si>
  <si>
    <t>STK2-07-5A</t>
  </si>
  <si>
    <t>STK2-08-1</t>
  </si>
  <si>
    <t>STK2-08-3</t>
  </si>
  <si>
    <t>STK2-09-2</t>
  </si>
  <si>
    <t>STK2-09-3</t>
  </si>
  <si>
    <t>STK2-09-4</t>
  </si>
  <si>
    <t>STK2-09-6</t>
  </si>
  <si>
    <t>STK2-10-1</t>
  </si>
  <si>
    <t>STK2-10-2</t>
  </si>
  <si>
    <t>STK2-10-3</t>
  </si>
  <si>
    <t>STK2-10-4</t>
  </si>
  <si>
    <t>STK2-10-5</t>
  </si>
  <si>
    <t>STK2-12-1</t>
  </si>
  <si>
    <t>STK2-12-2</t>
  </si>
  <si>
    <t>STK2-12-3</t>
  </si>
  <si>
    <t>STK2-13-1</t>
  </si>
  <si>
    <t>STK2-13-2</t>
  </si>
  <si>
    <t>STK2-13-3</t>
  </si>
  <si>
    <t>STK2-16-1</t>
  </si>
  <si>
    <t>STK2-16-1A</t>
  </si>
  <si>
    <t>STK2-16-2</t>
  </si>
  <si>
    <t>STK2-16-2A</t>
  </si>
  <si>
    <t>STK2-16-5</t>
  </si>
  <si>
    <t>STK2-17-1A</t>
  </si>
  <si>
    <t>STK2-17-2A</t>
  </si>
  <si>
    <t>STK2-17-3</t>
  </si>
  <si>
    <t>STK2-18-3</t>
  </si>
  <si>
    <t>STK2-22-1</t>
  </si>
  <si>
    <t>STK2-22-2</t>
  </si>
  <si>
    <t>STK2-22-3</t>
  </si>
  <si>
    <t>STK2-22-4</t>
  </si>
  <si>
    <t>STK2-24-1A</t>
  </si>
  <si>
    <t>STK2-24-2</t>
  </si>
  <si>
    <t>STK2-24-2A</t>
  </si>
  <si>
    <t>STK2-24-3A</t>
  </si>
  <si>
    <t>STK2-26-4</t>
  </si>
  <si>
    <t>STK2-26-5</t>
  </si>
  <si>
    <t>STK2-26-6</t>
  </si>
  <si>
    <t>STK2-27-1</t>
  </si>
  <si>
    <t>STK2-27-4</t>
  </si>
  <si>
    <t>STK2-28-2</t>
  </si>
  <si>
    <t>STK2-29-1</t>
  </si>
  <si>
    <t>STK2-29-2</t>
  </si>
  <si>
    <t>STK2-29-3</t>
  </si>
  <si>
    <t>STK2-29-4</t>
  </si>
  <si>
    <t>VALL1-01-1</t>
  </si>
  <si>
    <t>VALL1-01-1A</t>
  </si>
  <si>
    <t>VALL1-01-2</t>
  </si>
  <si>
    <t>VALL1-01-2A</t>
  </si>
  <si>
    <t>VALL1-01-3</t>
  </si>
  <si>
    <t>VALL1-01-4</t>
  </si>
  <si>
    <t>VALL1-02-1</t>
  </si>
  <si>
    <t>VALL1-02-1A</t>
  </si>
  <si>
    <t>VALL1-02-2</t>
  </si>
  <si>
    <t>VALL1-02-2A</t>
  </si>
  <si>
    <t>VALL1-02-3</t>
  </si>
  <si>
    <t>VALL1-02-4</t>
  </si>
  <si>
    <t>VALL1-02-5</t>
  </si>
  <si>
    <t>VALL1-02-6</t>
  </si>
  <si>
    <t>VALL1-04-1</t>
  </si>
  <si>
    <t>VALL1-04-1A</t>
  </si>
  <si>
    <t>VALL1-04-2</t>
  </si>
  <si>
    <t>VALL1-04-2A</t>
  </si>
  <si>
    <t>VALL1-04-3</t>
  </si>
  <si>
    <t>VALL1-04-3A</t>
  </si>
  <si>
    <t>VALL1-04-4</t>
  </si>
  <si>
    <t>VALL1-04-4A</t>
  </si>
  <si>
    <t>VALL1-04-5</t>
  </si>
  <si>
    <t>VALL1-05-1</t>
  </si>
  <si>
    <t>VALL1-05-1A</t>
  </si>
  <si>
    <t>VALL1-05-2</t>
  </si>
  <si>
    <t>VALL1-05-2A</t>
  </si>
  <si>
    <t>VALL1-05-3A</t>
  </si>
  <si>
    <t>VALL1-06-1</t>
  </si>
  <si>
    <t>VALL1-06-2</t>
  </si>
  <si>
    <t>VALL1-06-3</t>
  </si>
  <si>
    <t>VALL1-08-1</t>
  </si>
  <si>
    <t>VALL1-08-2</t>
  </si>
  <si>
    <t>VALL1-08-3</t>
  </si>
  <si>
    <t>VALL1-11-1</t>
  </si>
  <si>
    <t>VALL1-11-1A</t>
  </si>
  <si>
    <t>VALL1-11-2</t>
  </si>
  <si>
    <t>VALL1-11-3</t>
  </si>
  <si>
    <t>VALL1-12-1</t>
  </si>
  <si>
    <t>VALL1-12-2</t>
  </si>
  <si>
    <t>VALL1-12-3</t>
  </si>
  <si>
    <t>VALL1-12-4</t>
  </si>
  <si>
    <t>VALL1-12-5</t>
  </si>
  <si>
    <t>VALL1-12-6</t>
  </si>
  <si>
    <t>VALL1-13-1</t>
  </si>
  <si>
    <t>VALL1-13-1A</t>
  </si>
  <si>
    <t>VALL1-13-2</t>
  </si>
  <si>
    <t>VALL1-13-2A</t>
  </si>
  <si>
    <t>VALL1-13-3A</t>
  </si>
  <si>
    <t>VALL1-14-1</t>
  </si>
  <si>
    <t>VALL1-14-1A</t>
  </si>
  <si>
    <t>VALL1-14-2</t>
  </si>
  <si>
    <t>VALL1-14-2A</t>
  </si>
  <si>
    <t>VALL1-14-3</t>
  </si>
  <si>
    <t>VALL1-14-3A</t>
  </si>
  <si>
    <t>VALL1-14-4</t>
  </si>
  <si>
    <t>VALL1-14-4A</t>
  </si>
  <si>
    <t>VALL1-14-5</t>
  </si>
  <si>
    <t>VALL1-14-5A</t>
  </si>
  <si>
    <t>VALL1-15-2A</t>
  </si>
  <si>
    <t>VALL1-15-3A</t>
  </si>
  <si>
    <t>VALL1-16-1</t>
  </si>
  <si>
    <t>VALL1-16-1A</t>
  </si>
  <si>
    <t>VALL1-16-2</t>
  </si>
  <si>
    <t>VALL1-16-2A</t>
  </si>
  <si>
    <t>VALL1-16-3</t>
  </si>
  <si>
    <t>VALL1-17-1</t>
  </si>
  <si>
    <t>VALL1-17-1A</t>
  </si>
  <si>
    <t>VALL1-17-2</t>
  </si>
  <si>
    <t>VALL1-17-2A</t>
  </si>
  <si>
    <t>VALL1-17-3</t>
  </si>
  <si>
    <t>VALL1-17-3A</t>
  </si>
  <si>
    <t>VALL1-17-4</t>
  </si>
  <si>
    <t>VALL1-17-4A</t>
  </si>
  <si>
    <t>VALL1-17-5</t>
  </si>
  <si>
    <t>VALL1-17-5A</t>
  </si>
  <si>
    <t>VALL1-17-6</t>
  </si>
  <si>
    <t>VALL1-17-6A</t>
  </si>
  <si>
    <t>VALL1-20-1</t>
  </si>
  <si>
    <t>VALL1-20-1A</t>
  </si>
  <si>
    <t>VALL1-20-2</t>
  </si>
  <si>
    <t>VALL1-20-2A</t>
  </si>
  <si>
    <t>VALL1-24-1</t>
  </si>
  <si>
    <t>VALL1-24-1A</t>
  </si>
  <si>
    <t>VALL1-24-2</t>
  </si>
  <si>
    <t>VALL1-24-2A</t>
  </si>
  <si>
    <t>VALL1-24-3</t>
  </si>
  <si>
    <t>VALL1-24-3A</t>
  </si>
  <si>
    <t>VALL1-24-4</t>
  </si>
  <si>
    <t>VALL1-24-4A</t>
  </si>
  <si>
    <t>VALL1-25-1</t>
  </si>
  <si>
    <t>VALL1-25-2</t>
  </si>
  <si>
    <t>VALL1-25-3</t>
  </si>
  <si>
    <t>VALL1-25-4</t>
  </si>
  <si>
    <t>VALL1-25-5</t>
  </si>
  <si>
    <t>VALL1-25-6</t>
  </si>
  <si>
    <t>VALL1-25-7</t>
  </si>
  <si>
    <t>VALL1-60-1</t>
  </si>
  <si>
    <t>VALL1-60-1A</t>
  </si>
  <si>
    <t>VALL1-60-2</t>
  </si>
  <si>
    <t>VALL1-60-3</t>
  </si>
  <si>
    <t>VALL1-60-4</t>
  </si>
  <si>
    <t>VALL1-60-5</t>
  </si>
  <si>
    <t>VALL1-72-1</t>
  </si>
  <si>
    <t>VALL1-72-2</t>
  </si>
  <si>
    <t>VALL1-72-3</t>
  </si>
  <si>
    <t>VALL1-72-4</t>
  </si>
  <si>
    <t>VALL1-72-5</t>
  </si>
  <si>
    <t>VALL1-72-6</t>
  </si>
  <si>
    <t>VALL1-72-7</t>
  </si>
  <si>
    <t>VALL1-82-1</t>
  </si>
  <si>
    <t>VALL1-82-1A</t>
  </si>
  <si>
    <t>VALL1-82-1B</t>
  </si>
  <si>
    <t>VALL1-82-2</t>
  </si>
  <si>
    <t>VALL1-82-2A</t>
  </si>
  <si>
    <t>VALL1-82-2B</t>
  </si>
  <si>
    <t>VALL1-82-3</t>
  </si>
  <si>
    <t>VALL1-82-3A</t>
  </si>
  <si>
    <t>VALL1-82-3B</t>
  </si>
  <si>
    <t>VALL1-82-4</t>
  </si>
  <si>
    <t>VALL1-82-6</t>
  </si>
  <si>
    <t>VALL1-84-1</t>
  </si>
  <si>
    <t>VALL1-84-1A</t>
  </si>
  <si>
    <t>VALL1-84-2</t>
  </si>
  <si>
    <t>VALL1-84-2A</t>
  </si>
  <si>
    <t>VALL1-84-3</t>
  </si>
  <si>
    <t>VALL1-84-3A</t>
  </si>
  <si>
    <t>VALL1-84-4</t>
  </si>
  <si>
    <t>VALL1-84-5</t>
  </si>
  <si>
    <t>VALL2-07-1</t>
  </si>
  <si>
    <t>VALL2-07-2</t>
  </si>
  <si>
    <t>VALL2-07-3</t>
  </si>
  <si>
    <t>VALL2-07-4</t>
  </si>
  <si>
    <t>VALL2-07-5</t>
  </si>
  <si>
    <t>VALL2-10-1</t>
  </si>
  <si>
    <t>VALL2-10-2</t>
  </si>
  <si>
    <t>VALL2-10-3</t>
  </si>
  <si>
    <t>VALL2-10-4</t>
  </si>
  <si>
    <t>VALL2-101-1</t>
  </si>
  <si>
    <t>VALL2-101-2</t>
  </si>
  <si>
    <t>VALL2-101-3</t>
  </si>
  <si>
    <t>VALL2-15B-1</t>
  </si>
  <si>
    <t>VALL2-15B-1A</t>
  </si>
  <si>
    <t>VALL2-15B-2</t>
  </si>
  <si>
    <t>VALL2-15B-3</t>
  </si>
  <si>
    <t>VALL2-15B-4</t>
  </si>
  <si>
    <t>VALL2-22-1</t>
  </si>
  <si>
    <t>VALL2-22-2</t>
  </si>
  <si>
    <t>VALL2-22-3</t>
  </si>
  <si>
    <t>VALL2-22-4</t>
  </si>
  <si>
    <t>VALL2-22-5</t>
  </si>
  <si>
    <t>VALL2-22-6</t>
  </si>
  <si>
    <t>VALL2-23-1</t>
  </si>
  <si>
    <t>VALL2-23-1A</t>
  </si>
  <si>
    <t>VALL2-23-2A</t>
  </si>
  <si>
    <t>VALL2-23-3A</t>
  </si>
  <si>
    <t>VALL2-26-1</t>
  </si>
  <si>
    <t>VALL2-26-2</t>
  </si>
  <si>
    <t>VALL2-26-3</t>
  </si>
  <si>
    <t>VALL2-26-4</t>
  </si>
  <si>
    <t>VALL2-26-5</t>
  </si>
  <si>
    <t>VALL2-27-1</t>
  </si>
  <si>
    <t>VALL2-27-2</t>
  </si>
  <si>
    <t>VALL2-27-3</t>
  </si>
  <si>
    <t>VALL2-27-4</t>
  </si>
  <si>
    <t>VALL2-27-5</t>
  </si>
  <si>
    <t>VALL2-27-6</t>
  </si>
  <si>
    <t>VALL2-28-1</t>
  </si>
  <si>
    <t>VALL2-28-2</t>
  </si>
  <si>
    <t>VALL2-30-1</t>
  </si>
  <si>
    <t>VALL2-30-1A</t>
  </si>
  <si>
    <t>VALL2-30-2</t>
  </si>
  <si>
    <t>VALL2-30-2A</t>
  </si>
  <si>
    <t>VALL2-30-3</t>
  </si>
  <si>
    <t>VALL2-30-3A</t>
  </si>
  <si>
    <t>VALL2-30-4</t>
  </si>
  <si>
    <t>VALL2-30-4A</t>
  </si>
  <si>
    <t>VALL2-30-5A</t>
  </si>
  <si>
    <t>VALL2-33-1</t>
  </si>
  <si>
    <t>VALL2-33-2</t>
  </si>
  <si>
    <t>VALL2-33-3</t>
  </si>
  <si>
    <t>VALL2-33-4</t>
  </si>
  <si>
    <t>VALL2-36-1</t>
  </si>
  <si>
    <t>VALL2-36-1A</t>
  </si>
  <si>
    <t>VALL2-36-2</t>
  </si>
  <si>
    <t>VALL2-37-1</t>
  </si>
  <si>
    <t>VALL2-37-2</t>
  </si>
  <si>
    <t>VALL2-37-3</t>
  </si>
  <si>
    <t>VALL2-37-4</t>
  </si>
  <si>
    <t>VALL2-37-5</t>
  </si>
  <si>
    <t>VALL2-37-6</t>
  </si>
  <si>
    <t>VALL2-44-1</t>
  </si>
  <si>
    <t>VALL2-44-1A</t>
  </si>
  <si>
    <t>VALL2-44-2</t>
  </si>
  <si>
    <t>VALL2-44-2A</t>
  </si>
  <si>
    <t>VALL2-44-3</t>
  </si>
  <si>
    <t>VALL2-44-3A</t>
  </si>
  <si>
    <t>VALL2-44-4</t>
  </si>
  <si>
    <t>VALL2-44-4A</t>
  </si>
  <si>
    <t>VALL2-45-1</t>
  </si>
  <si>
    <t>VALL2-45-2</t>
  </si>
  <si>
    <t>VALL2-45-3</t>
  </si>
  <si>
    <t>VALL2-45-4</t>
  </si>
  <si>
    <t>VALL2-48-1</t>
  </si>
  <si>
    <t>VALL2-54-1</t>
  </si>
  <si>
    <t>VALL2-54-2</t>
  </si>
  <si>
    <t>VALL2-54-3</t>
  </si>
  <si>
    <t>VALL2-54-4</t>
  </si>
  <si>
    <t>VALL2-75-1</t>
  </si>
  <si>
    <t>VALL2-75-2</t>
  </si>
  <si>
    <t>VALL2-75-3</t>
  </si>
  <si>
    <t>VALL2-75-4</t>
  </si>
  <si>
    <t>VALL2-85-1</t>
  </si>
  <si>
    <t>VALL2-85-2</t>
  </si>
  <si>
    <t>VALL2-8B-2A</t>
  </si>
  <si>
    <t>VALL2-8B-4A</t>
  </si>
  <si>
    <t>VALL3-01-1</t>
  </si>
  <si>
    <t>VALL3-01-2</t>
  </si>
  <si>
    <t>VALL3-01-3</t>
  </si>
  <si>
    <t>VALL3-01-4</t>
  </si>
  <si>
    <t>VALL3-02-1</t>
  </si>
  <si>
    <t>VALL3-02-2</t>
  </si>
  <si>
    <t>VALL3-02-3</t>
  </si>
  <si>
    <t>VALL3-02-4</t>
  </si>
  <si>
    <t>VALL3-03-1</t>
  </si>
  <si>
    <t>VALL3-03-2</t>
  </si>
  <si>
    <t>VALL3-04-1</t>
  </si>
  <si>
    <t>VALL3-04-2</t>
  </si>
  <si>
    <t>VALL3-05-1</t>
  </si>
  <si>
    <t>VALL3-05-1A</t>
  </si>
  <si>
    <t>VALL3-05-2</t>
  </si>
  <si>
    <t>VALL3-05-2A</t>
  </si>
  <si>
    <t>VALL3-05-3A</t>
  </si>
  <si>
    <t>VALL3-06-1</t>
  </si>
  <si>
    <t>VALL3-09-1</t>
  </si>
  <si>
    <t>VALL3-09-2</t>
  </si>
  <si>
    <t>VALL3-09-3</t>
  </si>
  <si>
    <t>VALL3-10-1</t>
  </si>
  <si>
    <t>VALL3-10-2</t>
  </si>
  <si>
    <t>VALL3-10-3</t>
  </si>
  <si>
    <t>VALL3-32-1</t>
  </si>
  <si>
    <t>VALL3-32-2</t>
  </si>
  <si>
    <t>VALL3-32-3</t>
  </si>
  <si>
    <t>VALL3-32-4</t>
  </si>
  <si>
    <t>VALL3-32-5</t>
  </si>
  <si>
    <t>VALL3-46-1</t>
  </si>
  <si>
    <t>VALL3-46-2</t>
  </si>
  <si>
    <t>VALL3-46-3</t>
  </si>
  <si>
    <t>VALL3-51-1</t>
  </si>
  <si>
    <t>VALL3-51-2</t>
  </si>
  <si>
    <t>VALL3-51-3</t>
  </si>
  <si>
    <t>VALL3-58-C005</t>
  </si>
  <si>
    <t>VALL3-58-C006</t>
  </si>
  <si>
    <t>VALL3-58-C007</t>
  </si>
  <si>
    <t>VALL3-58-C008</t>
  </si>
  <si>
    <t>VALL3-59-C009</t>
  </si>
  <si>
    <t>VALL3-59-C010</t>
  </si>
  <si>
    <t>VALL3-59-C011</t>
  </si>
  <si>
    <t>VALL3-59-C012</t>
  </si>
  <si>
    <t>VALL3-59-C030</t>
  </si>
  <si>
    <t>VALL3-60P-6</t>
  </si>
  <si>
    <t>VALL3-60P-7</t>
  </si>
  <si>
    <t>VALL3-60P-8</t>
  </si>
  <si>
    <t>VALL3-60P-9</t>
  </si>
  <si>
    <t>VALL3-70-1</t>
  </si>
  <si>
    <t>VALL3-74-1</t>
  </si>
  <si>
    <t>VALL3-74-1A</t>
  </si>
  <si>
    <t>VALL3-74-2</t>
  </si>
  <si>
    <t>VALL3-74-2A</t>
  </si>
  <si>
    <t>VALL3-74-3</t>
  </si>
  <si>
    <t>VALL3-74-3A</t>
  </si>
  <si>
    <t>VALL3-74-4</t>
  </si>
  <si>
    <t>VALL3-74-5</t>
  </si>
  <si>
    <t>VALL3-76-1</t>
  </si>
  <si>
    <t>VALL3-76-2</t>
  </si>
  <si>
    <t>VALL3-76-3</t>
  </si>
  <si>
    <t>VALL3-76-4</t>
  </si>
  <si>
    <t>VALL3-76-5</t>
  </si>
  <si>
    <t>VALL3-76-6</t>
  </si>
  <si>
    <t>VALL3-77-1</t>
  </si>
  <si>
    <t>VALL3-77-1A</t>
  </si>
  <si>
    <t>VALL3-77-2</t>
  </si>
  <si>
    <t>VALL3-77-3</t>
  </si>
  <si>
    <t>VALL3-77-4</t>
  </si>
  <si>
    <t>VALL3-77-5</t>
  </si>
  <si>
    <t>VALL3-78-1</t>
  </si>
  <si>
    <t>VALL3-78-1A</t>
  </si>
  <si>
    <t>VALL3-78-2</t>
  </si>
  <si>
    <t>VALL3-78-2A</t>
  </si>
  <si>
    <t>VALL3-78-3</t>
  </si>
  <si>
    <t>VALL3-78-3A</t>
  </si>
  <si>
    <t>VALL3-78-4</t>
  </si>
  <si>
    <t>VALL3-79-1</t>
  </si>
  <si>
    <t>VALL3-79-2</t>
  </si>
  <si>
    <t>VALL3-79-3</t>
  </si>
  <si>
    <t>YUB-50-1</t>
  </si>
  <si>
    <t>YUB-50-2</t>
  </si>
  <si>
    <t>YUB-53-1</t>
  </si>
  <si>
    <t>YUB-53-2</t>
  </si>
  <si>
    <t>YUB-53-3</t>
  </si>
  <si>
    <t>YUB-53-4</t>
  </si>
  <si>
    <t>YUB-54-1</t>
  </si>
  <si>
    <t>YUB-54-2</t>
  </si>
  <si>
    <t>YUB-54-3</t>
  </si>
  <si>
    <t>YUB-54-4</t>
  </si>
  <si>
    <t>YUB-54-5</t>
  </si>
  <si>
    <t>YUB-55-1</t>
  </si>
  <si>
    <t>YUB-55-2</t>
  </si>
  <si>
    <t>YUB-55-3</t>
  </si>
  <si>
    <t>YUB-55-4</t>
  </si>
  <si>
    <t>ScheduleType</t>
  </si>
  <si>
    <t>All</t>
  </si>
  <si>
    <t>(Multiple Items)</t>
  </si>
  <si>
    <t>CharityAbbr</t>
  </si>
  <si>
    <t>Year</t>
  </si>
  <si>
    <t>2014</t>
  </si>
  <si>
    <t>HAY</t>
  </si>
  <si>
    <t>POM</t>
  </si>
  <si>
    <t>SAC</t>
  </si>
  <si>
    <t>SBR</t>
  </si>
  <si>
    <t>STK</t>
  </si>
  <si>
    <t>VAL</t>
  </si>
  <si>
    <t>Pickup %</t>
  </si>
  <si>
    <t>Carts/1000</t>
  </si>
  <si>
    <t>MailingCost</t>
  </si>
  <si>
    <t>Put Outs</t>
  </si>
  <si>
    <t>Put Outs Mail</t>
  </si>
  <si>
    <t>Put Outs Bag</t>
  </si>
  <si>
    <t>Put Outs Postcard</t>
  </si>
  <si>
    <t>Pickups</t>
  </si>
  <si>
    <t>Total Carts</t>
  </si>
  <si>
    <t>Driver &amp; Vehicle Cost</t>
  </si>
  <si>
    <t>Charity Pickup Cost</t>
  </si>
  <si>
    <t>Sorting Cost</t>
  </si>
  <si>
    <t>Estimated Pickup Sales</t>
  </si>
  <si>
    <t>Estimated Pickup Margin</t>
  </si>
  <si>
    <t>Estimated Pickup Margin %</t>
  </si>
  <si>
    <t>Put Outs Email</t>
  </si>
  <si>
    <t>Power View can only print one sheet at a time.</t>
  </si>
  <si>
    <t>Please switch to the desired sheet and try again.</t>
  </si>
  <si>
    <t>SAC3-12-3A</t>
  </si>
  <si>
    <t>SAC3-22-4</t>
  </si>
  <si>
    <t>STK2-26-8</t>
  </si>
  <si>
    <t>SAC3-21-4A</t>
  </si>
  <si>
    <t>SAC3-04-2A</t>
  </si>
  <si>
    <t>SAC3-20-1</t>
  </si>
  <si>
    <t>STK2-33B-R022</t>
  </si>
  <si>
    <t>SAC3-20-3</t>
  </si>
  <si>
    <t>SAC3-04-1A</t>
  </si>
  <si>
    <t>SAC3-20-2A</t>
  </si>
  <si>
    <t>SAC3-20-2</t>
  </si>
  <si>
    <t>SAC3-22-2</t>
  </si>
  <si>
    <t>SAC3-12-1</t>
  </si>
  <si>
    <t>SAC3-12-2</t>
  </si>
  <si>
    <t>SAC3-20-1A</t>
  </si>
  <si>
    <t>STK2-17-4</t>
  </si>
  <si>
    <t>SAC3-12-1A</t>
  </si>
  <si>
    <t>SAC3-22-3</t>
  </si>
  <si>
    <t>SAC3-20-3A</t>
  </si>
  <si>
    <t>STK2-08-1A</t>
  </si>
  <si>
    <t>SAC3-12-2A</t>
  </si>
  <si>
    <t>SAC3-21-1A</t>
  </si>
  <si>
    <t>STK2-3A-5</t>
  </si>
  <si>
    <t>STK2-17-6</t>
  </si>
  <si>
    <t>STK2-33A-R023</t>
  </si>
  <si>
    <t>SAC3-22-1</t>
  </si>
  <si>
    <t>SAC3-04-3</t>
  </si>
  <si>
    <t>STK2-33A-C063</t>
  </si>
  <si>
    <t>SAC3-21-3</t>
  </si>
  <si>
    <t>STK2-33B-C062</t>
  </si>
  <si>
    <t>SAC3-04-2</t>
  </si>
  <si>
    <t>STK2-07-1</t>
  </si>
  <si>
    <t>SAC3-21-1</t>
  </si>
  <si>
    <t>STK2-27-5</t>
  </si>
  <si>
    <t>SAC3-04-1</t>
  </si>
  <si>
    <t>STK2-14A-5</t>
  </si>
  <si>
    <t>SAC3-21-2A</t>
  </si>
  <si>
    <t>STK2-26-3</t>
  </si>
  <si>
    <t>STK2-18-6</t>
  </si>
  <si>
    <t>SAC3-21-2</t>
  </si>
  <si>
    <t>STK2-14A-4</t>
  </si>
  <si>
    <t>STK2-18-4</t>
  </si>
  <si>
    <t>STK2-26-2</t>
  </si>
  <si>
    <t>STK2-28-4</t>
  </si>
  <si>
    <t>SAC3-21-3A</t>
  </si>
  <si>
    <t>Pickup Schedule</t>
  </si>
  <si>
    <t>Pickup Schedule Detail</t>
  </si>
  <si>
    <t>Driver Assignments</t>
  </si>
  <si>
    <t>Mail Scheduler</t>
  </si>
  <si>
    <t>Email Scheduler</t>
  </si>
  <si>
    <t>Bag Scheduler</t>
  </si>
  <si>
    <t>Pickups Sections</t>
  </si>
  <si>
    <t>Pickups Addresses</t>
  </si>
  <si>
    <t>Addresses</t>
  </si>
  <si>
    <t>Specials</t>
  </si>
  <si>
    <t>Production Data</t>
  </si>
  <si>
    <t>Bags (10/13?)</t>
  </si>
  <si>
    <t>Containers (8/14)</t>
  </si>
  <si>
    <t>Non-Tablet Bags (8/14)</t>
  </si>
  <si>
    <t>Charities</t>
  </si>
  <si>
    <t>Permits</t>
  </si>
  <si>
    <t>Drivers</t>
  </si>
  <si>
    <t>Tablets</t>
  </si>
  <si>
    <t>Phones</t>
  </si>
  <si>
    <t>Trucks</t>
  </si>
  <si>
    <t>Regions</t>
  </si>
  <si>
    <t>Routes</t>
  </si>
  <si>
    <t>Sections</t>
  </si>
  <si>
    <t>Pickup Cycles</t>
  </si>
  <si>
    <t>Pickup Cycle Templates</t>
  </si>
  <si>
    <t>STK2-27-2</t>
  </si>
  <si>
    <t>STK2-34-3A</t>
  </si>
  <si>
    <t>STK2-35-2</t>
  </si>
  <si>
    <t>STK3-104-3</t>
  </si>
  <si>
    <t>STK3-104-1</t>
  </si>
  <si>
    <t>STK2-13-5</t>
  </si>
  <si>
    <t>STK3-45-2</t>
  </si>
  <si>
    <t>STK3-42-1</t>
  </si>
  <si>
    <t>STK3-102-1</t>
  </si>
  <si>
    <t>STK2-28-1</t>
  </si>
  <si>
    <t>STK2-22-5</t>
  </si>
  <si>
    <t>STK3-102-3</t>
  </si>
  <si>
    <t>STK3-11-3</t>
  </si>
  <si>
    <t>SAC-21-1A</t>
  </si>
  <si>
    <t>SAC-60-4B</t>
  </si>
  <si>
    <t>STK3-45-1</t>
  </si>
  <si>
    <t>STK3-45-3</t>
  </si>
  <si>
    <t>STK3-40-1</t>
  </si>
  <si>
    <t>STK3-31-3</t>
  </si>
  <si>
    <t>STK3-20-1</t>
  </si>
  <si>
    <t>STK3-48-3</t>
  </si>
  <si>
    <t>STK3-11-1</t>
  </si>
  <si>
    <t>STK3-11-2</t>
  </si>
  <si>
    <t>STK3-14-1</t>
  </si>
  <si>
    <t>STK3-102-2</t>
  </si>
  <si>
    <t>STK3-46-3</t>
  </si>
  <si>
    <t>STK3-40-2</t>
  </si>
  <si>
    <t>STK3-14-4</t>
  </si>
  <si>
    <t>STK3-42-2</t>
  </si>
  <si>
    <t>STK2-34-5A</t>
  </si>
  <si>
    <t>STK2-04-1</t>
  </si>
  <si>
    <t>1010-2</t>
  </si>
  <si>
    <t>STK3-48-1</t>
  </si>
  <si>
    <t>STK3-48-2</t>
  </si>
  <si>
    <t>STK3-40-4</t>
  </si>
  <si>
    <t>SAC2-01-5</t>
  </si>
  <si>
    <t>STK2-35-1</t>
  </si>
  <si>
    <t>STK2-04-4</t>
  </si>
  <si>
    <t>STK3-104-2</t>
  </si>
  <si>
    <t>STK3-46-1</t>
  </si>
  <si>
    <t>STK3-46-4</t>
  </si>
  <si>
    <t>STK2-34-4A</t>
  </si>
  <si>
    <t>STK2-03-3</t>
  </si>
  <si>
    <t>STK2-02-6</t>
  </si>
  <si>
    <t>STK2-07-1A</t>
  </si>
  <si>
    <t>STK2-34-6A</t>
  </si>
  <si>
    <t>STK2-35-5</t>
  </si>
  <si>
    <t>STK2-34-1A</t>
  </si>
  <si>
    <t>STK2-04-2</t>
  </si>
  <si>
    <t>STK2-08-4</t>
  </si>
  <si>
    <t>STK2-07-2A</t>
  </si>
  <si>
    <t>1010-1</t>
  </si>
  <si>
    <t>STK2-05-3A</t>
  </si>
  <si>
    <t>STK2-05-5A</t>
  </si>
  <si>
    <t>STK3-31-4</t>
  </si>
  <si>
    <t>STK2-24-4A</t>
  </si>
  <si>
    <t>STK2-16-3A</t>
  </si>
  <si>
    <t>STK3-42-3</t>
  </si>
  <si>
    <t>SAC2-01-4</t>
  </si>
  <si>
    <t>STK2-33-2</t>
  </si>
  <si>
    <t>STK2-35-4</t>
  </si>
  <si>
    <t>STK3-40-3</t>
  </si>
  <si>
    <t>STK2-05-6A</t>
  </si>
  <si>
    <t>STK3-20-2</t>
  </si>
  <si>
    <t>STK3-14-2</t>
  </si>
  <si>
    <t>1013-1</t>
  </si>
  <si>
    <t>STK2-35-3</t>
  </si>
  <si>
    <t>STK3-14-3</t>
  </si>
  <si>
    <t>STK2-33-3</t>
  </si>
  <si>
    <t>STK2-05-4A</t>
  </si>
  <si>
    <t>STK2-03-4</t>
  </si>
  <si>
    <t>STK2-33-1</t>
  </si>
  <si>
    <t>STK2-13-4</t>
  </si>
  <si>
    <t>STK2-33-6</t>
  </si>
  <si>
    <t>STK2-36-1</t>
  </si>
  <si>
    <t>STK2-06-3A</t>
  </si>
  <si>
    <t>STK3-20-3</t>
  </si>
  <si>
    <t>STK2-06-2A</t>
  </si>
  <si>
    <t>STK2-13-6</t>
  </si>
  <si>
    <t>STK2-06-4A</t>
  </si>
  <si>
    <t>STK2-36-3</t>
  </si>
  <si>
    <t>STK2-36-6</t>
  </si>
  <si>
    <t>STK2-06-1A</t>
  </si>
  <si>
    <t>STK2-09-1</t>
  </si>
  <si>
    <t>STK3-46-2</t>
  </si>
  <si>
    <t>1013-2</t>
  </si>
  <si>
    <t>STK2-34-2A</t>
  </si>
  <si>
    <t>STK2-36-2</t>
  </si>
  <si>
    <t>STK2-01-3</t>
  </si>
  <si>
    <t>STK2-02-5</t>
  </si>
  <si>
    <t>STK2-08-2</t>
  </si>
  <si>
    <t>STK2-33-RO42</t>
  </si>
  <si>
    <t>STK2-16-4A</t>
  </si>
  <si>
    <t>STK2-26-4A</t>
  </si>
  <si>
    <t>STK2-09-5</t>
  </si>
  <si>
    <t>Month Number</t>
  </si>
  <si>
    <t>Total Addresses</t>
  </si>
  <si>
    <t>Total Addresses Carts/1000</t>
  </si>
  <si>
    <t>Cost/Cart</t>
  </si>
  <si>
    <t>Est Pickup Sales</t>
  </si>
  <si>
    <t>Est Pickup Margin</t>
  </si>
  <si>
    <t>Est Pickup Margin %</t>
  </si>
  <si>
    <t>Pickups /Cart</t>
  </si>
  <si>
    <t>YearMonth</t>
  </si>
  <si>
    <t>Mailing Cost</t>
  </si>
  <si>
    <t>Bagger Days</t>
  </si>
  <si>
    <t>Driver Days</t>
  </si>
  <si>
    <t>Bagger &amp; Vehicle Cost</t>
  </si>
  <si>
    <t>Bagger Bag Cost</t>
  </si>
  <si>
    <t>Total Cost</t>
  </si>
  <si>
    <t>Pickups/ Cart</t>
  </si>
  <si>
    <t>NonTabletBags since 7/1/14?</t>
  </si>
  <si>
    <t>STK3-25-2</t>
  </si>
  <si>
    <t>STK3-23-4</t>
  </si>
  <si>
    <t>STK3-15-1</t>
  </si>
  <si>
    <t>STK3-15-2</t>
  </si>
  <si>
    <t>STK3-15-3</t>
  </si>
  <si>
    <t>STK3-15-4</t>
  </si>
  <si>
    <t>STK3-19-2</t>
  </si>
  <si>
    <t>STK3-21-2</t>
  </si>
  <si>
    <t>STK3-32-3</t>
  </si>
  <si>
    <t>STK3-41-1</t>
  </si>
  <si>
    <t>STK3-41-4</t>
  </si>
  <si>
    <t>STK3-30-4</t>
  </si>
  <si>
    <t>STK3-25-1</t>
  </si>
  <si>
    <t>STK3-30-3</t>
  </si>
  <si>
    <t>STK3-44-3</t>
  </si>
  <si>
    <t>STK3-47-4</t>
  </si>
  <si>
    <t>STK3-41-2</t>
  </si>
  <si>
    <t>STK3-21-1</t>
  </si>
  <si>
    <t>STK3-47-1</t>
  </si>
  <si>
    <t>STK3-41-3</t>
  </si>
  <si>
    <t>STK-BAG-13-2</t>
  </si>
  <si>
    <t>STK3-25-3</t>
  </si>
  <si>
    <t>STK3-47-3</t>
  </si>
  <si>
    <t>STK3-21-3</t>
  </si>
  <si>
    <t>STK3-43-1</t>
  </si>
  <si>
    <t>STK-BAG-13-3</t>
  </si>
  <si>
    <t>STK3-23-3</t>
  </si>
  <si>
    <t>STK3-19-1</t>
  </si>
  <si>
    <t>STK3-30-2</t>
  </si>
  <si>
    <t>STK3-23-2</t>
  </si>
  <si>
    <t>STK3-47-2</t>
  </si>
  <si>
    <t>STK3-30-1</t>
  </si>
  <si>
    <t>STK3-23-1</t>
  </si>
  <si>
    <t>STK3-19-3</t>
  </si>
  <si>
    <t>STK3-44-1</t>
  </si>
  <si>
    <t>STK3-44-2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</si>
</sst>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4" fontId="0" fillId="0" borderId="0" xfId="0" applyNumberFormat="1"/>
    <xf numFmtId="10" fontId="0" fillId="0" borderId="0" xfId="0" applyNumberFormat="1"/>
    <xf numFmtId="0" fontId="0" fillId="0" borderId="0" xfId="0" pivotButton="1" applyAlignment="1">
      <alignment horizontal="right" wrapText="1"/>
    </xf>
    <xf numFmtId="0" fontId="0" fillId="0" borderId="0" xfId="0" applyAlignment="1">
      <alignment horizontal="right" wrapText="1"/>
    </xf>
    <xf numFmtId="3" fontId="0" fillId="0" borderId="0" xfId="0" applyNumberFormat="1"/>
    <xf numFmtId="3" fontId="0" fillId="0" borderId="0" xfId="0" applyNumberFormat="1" applyAlignment="1">
      <alignment horizontal="right" wrapText="1"/>
    </xf>
    <xf numFmtId="4" fontId="0" fillId="0" borderId="0" xfId="0" applyNumberFormat="1" applyAlignment="1">
      <alignment horizontal="right" wrapText="1"/>
    </xf>
    <xf numFmtId="10" fontId="0" fillId="0" borderId="0" xfId="0" applyNumberFormat="1" applyAlignment="1">
      <alignment horizontal="right" wrapText="1"/>
    </xf>
    <xf numFmtId="0" fontId="0" fillId="0" borderId="0" xfId="0" applyAlignment="1">
      <alignment wrapText="1"/>
    </xf>
    <xf numFmtId="3" fontId="0" fillId="0" borderId="0" xfId="0" applyNumberFormat="1" applyAlignment="1">
      <alignment wrapText="1"/>
    </xf>
    <xf numFmtId="4" fontId="0" fillId="0" borderId="0" xfId="0" applyNumberFormat="1" applyAlignment="1">
      <alignment wrapText="1"/>
    </xf>
    <xf numFmtId="0" fontId="0" fillId="0" borderId="0" xfId="0" applyNumberFormat="1"/>
    <xf numFmtId="3" fontId="0" fillId="0" borderId="0" xfId="0" applyNumberFormat="1" applyAlignment="1">
      <alignment horizontal="right"/>
    </xf>
  </cellXfs>
  <cellStyles count="1">
    <cellStyle name="Normal" xfId="0" builtinId="0"/>
  </cellStyles>
  <dxfs count="104">
    <dxf>
      <alignment horizontal="right" readingOrder="0"/>
    </dxf>
    <dxf>
      <alignment horizontal="right" readingOrder="0"/>
    </dxf>
    <dxf>
      <numFmt numFmtId="3" formatCode="#,##0"/>
    </dxf>
    <dxf>
      <numFmt numFmtId="3" formatCode="#,##0"/>
    </dxf>
    <dxf>
      <alignment wrapText="1" readingOrder="0"/>
    </dxf>
    <dxf>
      <alignment wrapText="1" readingOrder="0"/>
    </dxf>
    <dxf>
      <numFmt numFmtId="14" formatCode="0.00%"/>
    </dxf>
    <dxf>
      <numFmt numFmtId="14" formatCode="0.00%"/>
    </dxf>
    <dxf>
      <numFmt numFmtId="14" formatCode="0.00%"/>
    </dxf>
    <dxf>
      <numFmt numFmtId="14" formatCode="0.00%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alignment horizontal="right" wrapText="1" readingOrder="0"/>
    </dxf>
    <dxf>
      <numFmt numFmtId="3" formatCode="#,##0"/>
    </dxf>
    <dxf>
      <numFmt numFmtId="3" formatCode="#,##0"/>
    </dxf>
    <dxf>
      <alignment wrapText="1" readingOrder="0"/>
    </dxf>
    <dxf>
      <numFmt numFmtId="3" formatCode="#,##0"/>
    </dxf>
    <dxf>
      <numFmt numFmtId="3" formatCode="#,##0"/>
    </dxf>
    <dxf>
      <alignment horizontal="right" readingOrder="0"/>
    </dxf>
    <dxf>
      <alignment horizontal="right" readingOrder="0"/>
    </dxf>
    <dxf>
      <numFmt numFmtId="1" formatCode="0"/>
      <alignment wrapText="1" readingOrder="0"/>
    </dxf>
    <dxf>
      <alignment horizontal="right" readingOrder="0"/>
    </dxf>
    <dxf>
      <numFmt numFmtId="3" formatCode="#,##0"/>
    </dxf>
    <dxf>
      <numFmt numFmtId="3" formatCode="#,##0"/>
    </dxf>
    <dxf>
      <numFmt numFmtId="4" formatCode="#,##0.00"/>
      <alignment wrapText="1" readingOrder="0"/>
    </dxf>
    <dxf>
      <numFmt numFmtId="4" formatCode="#,##0.00"/>
      <alignment wrapText="1" readingOrder="0"/>
    </dxf>
    <dxf>
      <alignment wrapText="1" readingOrder="0"/>
    </dxf>
    <dxf>
      <alignment wrapText="1" readingOrder="0"/>
    </dxf>
    <dxf>
      <numFmt numFmtId="4" formatCode="#,##0.00"/>
    </dxf>
    <dxf>
      <numFmt numFmtId="4" formatCode="#,##0.00"/>
    </dxf>
    <dxf>
      <numFmt numFmtId="4" formatCode="#,##0.00"/>
      <alignment wrapText="1" readingOrder="0"/>
    </dxf>
    <dxf>
      <numFmt numFmtId="4" formatCode="#,##0.00"/>
    </dxf>
    <dxf>
      <numFmt numFmtId="4" formatCode="#,##0.00"/>
    </dxf>
    <dxf>
      <alignment wrapText="1" readingOrder="0"/>
    </dxf>
    <dxf>
      <alignment wrapText="1" readingOrder="0"/>
    </dxf>
    <dxf>
      <alignment wrapText="1" readingOrder="0"/>
    </dxf>
    <dxf>
      <numFmt numFmtId="14" formatCode="0.00%"/>
    </dxf>
    <dxf>
      <numFmt numFmtId="14" formatCode="0.00%"/>
    </dxf>
    <dxf>
      <numFmt numFmtId="14" formatCode="0.00%"/>
    </dxf>
    <dxf>
      <numFmt numFmtId="14" formatCode="0.00%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4" formatCode="#,##0.0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alignment horizontal="right" wrapText="1" readingOrder="0"/>
    </dxf>
    <dxf>
      <alignment horizontal="right" wrapText="1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1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3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4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5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6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24</xdr:col>
          <xdr:colOff>419100</xdr:colOff>
          <xdr:row>59</xdr:row>
          <xdr:rowOff>47625</xdr:rowOff>
        </xdr:to>
        <xdr:sp macro="" textlink="">
          <xdr:nvSpPr>
            <xdr:cNvPr id="4102" name="AroAxControlShim1" descr="Power View" hidden="1">
              <a:extLst>
                <a:ext uri="{63B3BB69-23CF-44E3-9099-C40C66FF867C}">
                  <a14:compatExt spid="_x0000_s410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24</xdr:col>
          <xdr:colOff>419100</xdr:colOff>
          <xdr:row>59</xdr:row>
          <xdr:rowOff>47625</xdr:rowOff>
        </xdr:to>
        <xdr:sp macro="" textlink="">
          <xdr:nvSpPr>
            <xdr:cNvPr id="5130" name="AroAxControlShim1" descr="Power View" hidden="1">
              <a:extLst>
                <a:ext uri="{63B3BB69-23CF-44E3-9099-C40C66FF867C}">
                  <a14:compatExt spid="_x0000_s51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24</xdr:col>
          <xdr:colOff>419100</xdr:colOff>
          <xdr:row>59</xdr:row>
          <xdr:rowOff>47625</xdr:rowOff>
        </xdr:to>
        <xdr:sp macro="" textlink="">
          <xdr:nvSpPr>
            <xdr:cNvPr id="8204" name="AroAxControlShim1" descr="Power View" hidden="1">
              <a:extLst>
                <a:ext uri="{63B3BB69-23CF-44E3-9099-C40C66FF867C}">
                  <a14:compatExt spid="_x0000_s820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13317" name="AroAxControlShim1" hidden="1">
              <a:extLst>
                <a:ext uri="{63B3BB69-23CF-44E3-9099-C40C66FF867C}">
                  <a14:compatExt spid="_x0000_s1331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9227" name="AroAxControlShim1" hidden="1">
              <a:extLst>
                <a:ext uri="{63B3BB69-23CF-44E3-9099-C40C66FF867C}">
                  <a14:compatExt spid="_x0000_s92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24</xdr:col>
          <xdr:colOff>419100</xdr:colOff>
          <xdr:row>59</xdr:row>
          <xdr:rowOff>47625</xdr:rowOff>
        </xdr:to>
        <xdr:sp macro="" textlink="">
          <xdr:nvSpPr>
            <xdr:cNvPr id="15363" name="AroAxControlShim1" descr="Power View" hidden="1">
              <a:extLst>
                <a:ext uri="{63B3BB69-23CF-44E3-9099-C40C66FF867C}">
                  <a14:compatExt spid="_x0000_s153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Robert Comyn" refreshedDate="41988.458055092589" createdVersion="5" refreshedVersion="5" minRefreshableVersion="3" recordCount="0" supportSubquery="1" supportAdvancedDrill="1">
  <cacheSource type="external" connectionId="2"/>
  <cacheFields count="27">
    <cacheField name="[DimGeography].[Route-Section].[Route-Section]" caption="Route-Section" numFmtId="0" hierarchy="59" level="1">
      <sharedItems count="1823">
        <s v="1010-1"/>
        <s v="1010-2"/>
        <s v="1013-1"/>
        <s v="1013-2"/>
        <s v="CHCO-101-1"/>
        <s v="CHCO-101-2"/>
        <s v="CHCO-101-3"/>
        <s v="CHCO-102-1"/>
        <s v="CHCO-102-2"/>
        <s v="CHCO-104-1"/>
        <s v="CHCO-104-2"/>
        <s v="CHCO-105-1"/>
        <s v="CHCO-105-2"/>
        <s v="HYWD3-01-1"/>
        <s v="HYWD3-02-1"/>
        <s v="HYWD3-03-1"/>
        <s v="HYWD3-04-1"/>
        <s v="HYWD3-04-2"/>
        <s v="HYWD3-05-1"/>
        <s v="HYWD3-05-2"/>
        <s v="HYWD3-05-3"/>
        <s v="HYWD3-07-1"/>
        <s v="HYWD3-08-1"/>
        <s v="HYWD3-08-2"/>
        <s v="HYWD3-08-3"/>
        <s v="HYWD3-08-4"/>
        <s v="HYWD3-09-1"/>
        <s v="HYWD3-10-1"/>
        <s v="HYWD3-10-2"/>
        <s v="HYWD3-10-3"/>
        <s v="HYWD3-10-5"/>
        <s v="HYWD3-10-6"/>
        <s v="HYWD3-11_1-1"/>
        <s v="HYWD3-11_2-1"/>
        <s v="HYWD3-12-1"/>
        <s v="HYWD3-13-1"/>
        <s v="HYWD3-13-2"/>
        <s v="HYWD3-13-3"/>
        <s v="HYWD3-14-1"/>
        <s v="HYWD3-15-1"/>
        <s v="HYWD3-15-2"/>
        <s v="HYWD3-15-3"/>
        <s v="HYWD3-16-2"/>
        <s v="HYWD3-17_2-2"/>
        <s v="HYWD3-17-1"/>
        <s v="HYWD3-18_12-2"/>
        <s v="HYWD3-18_34-2"/>
        <s v="HYWD3-19-1"/>
        <s v="HYWD3-20_1-1"/>
        <s v="HYWD3-20_2-2"/>
        <s v="HYWD3-21-1"/>
        <s v="HYWD3-21-2"/>
        <s v="HYWD3-22-1"/>
        <s v="HYWD3-22-2"/>
        <s v="HYWD3-23-1"/>
        <s v="HYWD3-23-2"/>
        <s v="HYWD3-24-1"/>
        <s v="HYWD3-24-2"/>
        <s v="HYWD3-25-1"/>
        <s v="HYWD3-25-2"/>
        <s v="HYWD3-25-5"/>
        <s v="HYWD3-25-6"/>
        <s v="HYWD3-26-1"/>
        <s v="HYWD3-26-2"/>
        <s v="HYWD3-27-1"/>
        <s v="HYWD3-27-2"/>
        <s v="HYWD3-28-1"/>
        <s v="HYWD3-28-2"/>
        <s v="HYWD3-29-1"/>
        <s v="HYWD3-29-2"/>
        <s v="HYWD3-29-3"/>
        <s v="HYWD3-29-4"/>
        <s v="HYWD3-30-1"/>
        <s v="HYWD3-30-2"/>
        <s v="HYWD3-30-3"/>
        <s v="HYWD3-30-4"/>
        <s v="HYWD3-31-1"/>
        <s v="HYWD3-31-2"/>
        <s v="HYWD3-32-1"/>
        <s v="HYWD3-32-2"/>
        <s v="HYWD3-33-1"/>
        <s v="HYWD3-33-2"/>
        <s v="HYWD3-34-1"/>
        <s v="HYWD3-34-2"/>
        <s v="HYWD3-35-1"/>
        <s v="HYWD3-35-2"/>
        <s v="HYWD3-36-1"/>
        <s v="HYWD3-36-2"/>
        <s v="HYWD3-37-1"/>
        <s v="HYWD3-37-2"/>
        <s v="HYWD3-38-1"/>
        <s v="HYWD3-38-2"/>
        <s v="HYWD3-39-1"/>
        <s v="HYWD3-39-2"/>
        <s v="HYWD3-40-1"/>
        <s v="HYWD3-40-2"/>
        <s v="HYWD3-41-1"/>
        <s v="HYWD3-41-2"/>
        <s v="HYWD3-42-1"/>
        <s v="HYWD3-42-2"/>
        <s v="HYWD3-43-1"/>
        <s v="HYWD3-43-2"/>
        <s v="HYWD3-44-1"/>
        <s v="HYWD3-44-2"/>
        <s v="HYWD3-45-1"/>
        <s v="HYWD3-45-2"/>
        <s v="HYWD3-52-1"/>
        <s v="HYWD3-52-2"/>
        <s v="HYWD3-53-1"/>
        <s v="HYWD3-53-2"/>
        <s v="HYWD3-56-1"/>
        <s v="HYWD3-56-2"/>
        <s v="HYWD3-57-1"/>
        <s v="HYWD3-57-2"/>
        <s v="HYWD3-58-1"/>
        <s v="HYWD3-58-2"/>
        <s v="HYWD3-59-1"/>
        <s v="HYWD3-59-2"/>
        <s v="HYWD3-6_1-1"/>
        <s v="HYWD3-6_1-3"/>
        <s v="HYWD3-6_1-4"/>
        <s v="HYWD3-6_2-1"/>
        <s v="HYWD3-60-1"/>
        <s v="HYWD3-60-2"/>
        <s v="HYWD3-62-1"/>
        <s v="HYWD3-62-2"/>
        <s v="HYWD3-67-1"/>
        <s v="HYWD3-67-2"/>
        <s v="HYWD3-72-1"/>
        <s v="HYWD3-72-2"/>
        <s v="HYWD3-73-1"/>
        <s v="HYWD3-73-2"/>
        <s v="HYWD3-74-1"/>
        <s v="HYWD3-74-2"/>
        <s v="HYWD3-77-1"/>
        <s v="HYWD3-77-2"/>
        <s v="HYWD3-78-2"/>
        <s v="HYWD3-79-1"/>
        <s v="HYWD3-79-3"/>
        <s v="HYWD3-80-1"/>
        <s v="HYWD3-80-2"/>
        <s v="HYWD3-81-1"/>
        <s v="HYWD3-82-1"/>
        <s v="HYWD3-82-2"/>
        <s v="HYWD3-83-1"/>
        <s v="HYWD3-83-2"/>
        <s v="HYWD3-84-2"/>
        <s v="HYWD3-85-1"/>
        <s v="HYWD3-85-2"/>
        <s v="HYWD3-86-1"/>
        <s v="HYWD3-87-1"/>
        <s v="HYWD3-87-2"/>
        <s v="HYWD3-88-1"/>
        <s v="HYWD3-88-2"/>
        <s v="HYWD3-89-1"/>
        <s v="HYWD3-89-2"/>
        <s v="HYWD4-101-1"/>
        <s v="HYWD4-101-2"/>
        <s v="HYWD4-101-3"/>
        <s v="HYWD4-102-1"/>
        <s v="HYWD4-102-2"/>
        <s v="HYWD4-103-1"/>
        <s v="HYWD4-103-2"/>
        <s v="HYWD4-103-3"/>
        <s v="HYWD4-104-1"/>
        <s v="HYWD4-104-2"/>
        <s v="HYWD4-104-3"/>
        <s v="HYWD4-105-1"/>
        <s v="HYWD4-105-2"/>
        <s v="HYWD4-105-3"/>
        <s v="HYWD4-106-1"/>
        <s v="HYWD4-106-2"/>
        <s v="HYWD4-106-3"/>
        <s v="HYWD4-107-1"/>
        <s v="HYWD4-107-2"/>
        <s v="HYWD4-107-3"/>
        <s v="HYWD4-108-1"/>
        <s v="HYWD4-108-2"/>
        <s v="HYWD4-108-3"/>
        <s v="HYWD4-109-1"/>
        <s v="HYWD4-109-2"/>
        <s v="HYWD4-110-1"/>
        <s v="HYWD4-110-2"/>
        <s v="HYWD4-111-1"/>
        <s v="HYWD4-111-2"/>
        <s v="HYWD4-112-1"/>
        <s v="HYWD4-112-2"/>
        <s v="HYWD4-112-3"/>
        <s v="HYWD4-113-1"/>
        <s v="HYWD4-113-2"/>
        <s v="HYWD4-113-3"/>
        <s v="HYWD4-114-1"/>
        <s v="HYWD4-114-2"/>
        <s v="HYWD4-115-1"/>
        <s v="HYWD4-115-2"/>
        <s v="HYWD4-116-1"/>
        <s v="HYWD4-116-2"/>
        <s v="HYWD4-117-1"/>
        <s v="HYWD4-117-2"/>
        <s v="HYWD4-118-1"/>
        <s v="HYWD4-118-2"/>
        <s v="HYWD4-A-1"/>
        <s v="HYWD4-A-2"/>
        <s v="HYWD4-AA-1"/>
        <s v="HYWD4-B-1"/>
        <s v="HYWD4-B-2"/>
        <s v="HYWD4-BB-1"/>
        <s v="HYWD4-BB-2"/>
        <s v="HYWD4-C-1"/>
        <s v="HYWD4-C-2"/>
        <s v="HYWD4-CC-1"/>
        <s v="HYWD4-CC-2"/>
        <s v="HYWD4-D-1"/>
        <s v="HYWD4-DD-1"/>
        <s v="HYWD4-DD-2"/>
        <s v="HYWD4-E-1"/>
        <s v="HYWD4-E-2"/>
        <s v="HYWD4-EE-1"/>
        <s v="HYWD4-EE-2"/>
        <s v="HYWD4-F-1"/>
        <s v="HYWD4-F-2"/>
        <s v="HYWD4-FF-1"/>
        <s v="HYWD4-FF-2"/>
        <s v="HYWD4-FF-3"/>
        <s v="HYWD4-G-1"/>
        <s v="HYWD4-G-2"/>
        <s v="HYWD4-GG-1"/>
        <s v="HYWD4-H-1"/>
        <s v="HYWD4-H-2"/>
        <s v="HYWD4-H-3"/>
        <s v="HYWD4-HH-1"/>
        <s v="HYWD4-I-1"/>
        <s v="HYWD4-I-2"/>
        <s v="HYWD4-I-3"/>
        <s v="HYWD4-II-1"/>
        <s v="HYWD4-II-2"/>
        <s v="HYWD4-J-1"/>
        <s v="HYWD4-J-2"/>
        <s v="HYWD4-JJ-1"/>
        <s v="HYWD4-JJ-2"/>
        <s v="HYWD4-K-1"/>
        <s v="HYWD4-K-2"/>
        <s v="HYWD4-K-3"/>
        <s v="HYWD4-KK-1"/>
        <s v="HYWD4-KK-2"/>
        <s v="HYWD4-L-1"/>
        <s v="HYWD4-L-2"/>
        <s v="HYWD4-LL-1"/>
        <s v="HYWD4-M-1"/>
        <s v="HYWD4-M-2"/>
        <s v="HYWD4-M-3"/>
        <s v="HYWD4-MM-1"/>
        <s v="HYWD4-MM-2"/>
        <s v="HYWD4-N-1"/>
        <s v="HYWD4-N-2"/>
        <s v="HYWD4-NN-1"/>
        <s v="HYWD4-O-1"/>
        <s v="HYWD4-O-2"/>
        <s v="HYWD4-OO-1"/>
        <s v="HYWD4-OO-2"/>
        <s v="HYWD4-P-1"/>
        <s v="HYWD4-PP-1"/>
        <s v="HYWD4-PP-2"/>
        <s v="HYWD4-Q-1"/>
        <s v="HYWD4-Q-2"/>
        <s v="HYWD4-QQ-1"/>
        <s v="HYWD4-QQ-2"/>
        <s v="HYWD4-R-1"/>
        <s v="HYWD4-r11-1"/>
        <s v="HYWD4-RR-1"/>
        <s v="HYWD4-S-1"/>
        <s v="HYWD4-s11-1"/>
        <s v="HYWD4-s11-2"/>
        <s v="HYWD4-S-2"/>
        <s v="HYWD4-SS-1"/>
        <s v="HYWD4-T-1"/>
        <s v="HYWD4-t11-1"/>
        <s v="HYWD4-t11-2"/>
        <s v="HYWD4-TT-1"/>
        <s v="HYWD4-U-1"/>
        <s v="HYWD4-u11-1"/>
        <s v="HYWD4-u11-2"/>
        <s v="HYWD4-U-2"/>
        <s v="HYWD4-UU-1"/>
        <s v="HYWD4-V-1"/>
        <s v="HYWD4-v11-1"/>
        <s v="HYWD4-v11-2"/>
        <s v="HYWD4-V-2"/>
        <s v="HYWD4-VV-1"/>
        <s v="HYWD4-w11-1"/>
        <s v="HYWD4-w11-2"/>
        <s v="HYWD4-X-1"/>
        <s v="HYWD4-x11-1"/>
        <s v="HYWD4-x11-2"/>
        <s v="HYWD4-Y-1"/>
        <s v="HYWD4-y11-1"/>
        <s v="HYWD4-y11-2"/>
        <s v="HYWD4-Z-1"/>
        <s v="HYWD4-z11-1"/>
        <s v="HYWD4-z11-2"/>
        <s v="HYWD4-Z-2"/>
        <s v="HYWD5-1A-1"/>
        <s v="HYWD5-1A-2"/>
        <s v="HYWD5-1B-1"/>
        <s v="HYWD5-1B-2"/>
        <s v="HYWD5-1C-1"/>
        <s v="HYWD5-1C-2"/>
        <s v="HYWD5-2A-17"/>
        <s v="HYWD5-2A-18"/>
        <s v="HYWD5-2A-23"/>
        <s v="HYWD5-2A-36"/>
        <s v="HYWD5-2B-06"/>
        <s v="HYWD5-2B-14"/>
        <s v="HYWD5-2B-15"/>
        <s v="HYWD5-2B-16"/>
        <s v="HYWD5-2B-45"/>
        <s v="HYWD5-3A-26"/>
        <s v="HYWD5-3A-28"/>
        <s v="HYWD5-3A-34"/>
        <s v="HYWD5-3B-20"/>
        <s v="HYWD5-3B-24"/>
        <s v="HYWD5-3B-27"/>
        <s v="HYWD5-3B-29"/>
        <s v="HYWD5-4A-22"/>
        <s v="HYWD5-4A-23"/>
        <s v="HYWD5-4A-25"/>
        <s v="HYWD5-4B-11"/>
        <s v="HYWD5-4B-21"/>
        <s v="HYWD5-4B-33"/>
        <s v="HYWD5-5A-C004"/>
        <s v="HYWD5-5A-C005"/>
        <s v="HYWD5-5A-C007"/>
        <s v="HYWD5-5A-C013"/>
        <s v="HYWD5-5A-C022"/>
        <s v="HYWD5-5B-4"/>
        <s v="HYWD5-5B-C002"/>
        <s v="HYWD5-5B-C014"/>
        <s v="HYWD5-5B-C020"/>
        <s v="HYWD5-5C-C001"/>
        <s v="HYWD5-5C-C003"/>
        <s v="HYWD5-5C-C006"/>
        <s v="HYWD5-5C-C021"/>
        <s v="HYWD5-5D-C009"/>
        <s v="HYWD5-5D-C011"/>
        <s v="HYWD5-5D-C017"/>
        <s v="HYWD5-5D-C018"/>
        <s v="HYWD5-5E-C012"/>
        <s v="HYWD5-5E-C016"/>
        <s v="HYWD5-5E-C023"/>
        <s v="HYWD5-6A-C012"/>
        <s v="HYWD5-6A-C014"/>
        <s v="HYWD5-6A-C016"/>
        <s v="HYWD5-6A-C020"/>
        <s v="HYWD5-7A-C085"/>
        <s v="HYWD5-7A-C090"/>
        <s v="HYWD5-7A-C100"/>
        <s v="HYWD5-7B-C082"/>
        <s v="HYWD5-7B-C084"/>
        <s v="HYWD5-7B-C088"/>
        <s v="HYWD5-7B-C089"/>
        <s v="HYWD5-7C-C080"/>
        <s v="HYWD5-7C-C081"/>
        <s v="HYWD5-7C-C083"/>
        <s v="HYWD5-8A-C048"/>
        <s v="HYWD5-8A-C049"/>
        <s v="HYWD5-8A-C055"/>
        <s v="HYWD5-8B-C046"/>
        <s v="HYWD5-8B-C051"/>
        <s v="HYWD5-8B-C056"/>
        <s v="HYWD5-8B-C057"/>
        <s v="HYWD5-9A-C042"/>
        <s v="HYWD5-9A-C043"/>
        <s v="HYWD5-9A-C047"/>
        <s v="HYWD5-9A-C062"/>
        <s v="HYWD5-9B-C045"/>
        <s v="HYWD5-9B-C052"/>
        <s v="HYWD5-9B-C054"/>
        <s v="HYWD5-9B-C061"/>
        <s v="HYWD5-9C-C044"/>
        <s v="HYWD5-9C-C058"/>
        <s v="HYWD5-9C-C059"/>
        <s v="HYWD5-9C-C060"/>
        <s v="HYWD5-E-1"/>
        <s v="HYWD5-E-2"/>
        <s v="HYWD5-F-1"/>
        <s v="HYWD5-G-1"/>
        <s v="HYWD5-G-2"/>
        <s v="LIV-03-1"/>
        <s v="LIV-03-2"/>
        <s v="LIV-03-3"/>
        <s v="LIV-04-1"/>
        <s v="LIV-04-2"/>
        <s v="LIV-05-01"/>
        <s v="LIV-05-02"/>
        <s v="LIV-05-03"/>
        <s v="LIV-06-01"/>
        <s v="LIV-06-02"/>
        <s v="LIV-07-01"/>
        <s v="LIV-07-02"/>
        <s v="LIV-08-1"/>
        <s v="LIV-08-2"/>
        <s v="LIV-08-3"/>
        <s v="LIV-09-01"/>
        <s v="LIV-09-02"/>
        <s v="LIV-10-01"/>
        <s v="LIV-10-02"/>
        <s v="LIV-11-1"/>
        <s v="LIV-11-2"/>
        <s v="LIV-11-3"/>
        <s v="POM1-11-10"/>
        <s v="POM1-11-G4"/>
        <s v="POM1-11-G6"/>
        <s v="POM1-11-L1"/>
        <s v="POM1-11-L5"/>
        <s v="POM1-11-L6"/>
        <s v="POM1-11-L7"/>
        <s v="POM1-12-32"/>
        <s v="POM1-12-33"/>
        <s v="POM1-12-50"/>
        <s v="POM1-12-51"/>
        <s v="POM1-12-55"/>
        <s v="POM1-12-56"/>
        <s v="POM1-12-58"/>
        <s v="POM1-13-10"/>
        <s v="POM1-13-11"/>
        <s v="POM1-13-12"/>
        <s v="POM1-13-13"/>
        <s v="POM1-13-7"/>
        <s v="POM1-14-32"/>
        <s v="POM1-14-36"/>
        <s v="POM1-14-37"/>
        <s v="POM1-14-38"/>
        <s v="POM1-14-39"/>
        <s v="POM1-15-71"/>
        <s v="POM1-15-72"/>
        <s v="POM1-15-73"/>
        <s v="POM1-15-74"/>
        <s v="POM1-15-76"/>
        <s v="POM1-21-G1"/>
        <s v="POM1-21-G2"/>
        <s v="POM1-21-L2"/>
        <s v="POM1-21-L3"/>
        <s v="POM1-21-L4"/>
        <s v="POM1-21-L8"/>
        <s v="POM1-21-L9"/>
        <s v="POM1-22-29"/>
        <s v="POM1-22-30"/>
        <s v="POM1-22-31"/>
        <s v="POM1-22-34"/>
        <s v="POM1-22-35"/>
        <s v="POM1-22-48"/>
        <s v="POM1-22-49"/>
        <s v="POM1-23-1"/>
        <s v="POM1-23-2"/>
        <s v="POM1-23-3"/>
        <s v="POM1-23-8"/>
        <s v="POM1-23-9"/>
        <s v="POM1-24-11"/>
        <s v="POM1-24-14"/>
        <s v="POM1-24-17"/>
        <s v="POM1-24-18"/>
        <s v="POM1-24-6"/>
        <s v="POM1-25-66"/>
        <s v="POM1-25-67"/>
        <s v="POM1-25-77"/>
        <s v="POM1-25-78"/>
        <s v="POM1-25-79"/>
        <s v="POM1-25-80"/>
        <s v="POM1-31-1"/>
        <s v="POM1-31-10"/>
        <s v="POM1-31-14"/>
        <s v="POM1-31-15"/>
        <s v="POM1-31-3"/>
        <s v="POM1-31-4"/>
        <s v="POM1-31-GL5"/>
        <s v="POM1-31-GL7"/>
        <s v="POM1-32-36"/>
        <s v="POM1-32-37"/>
        <s v="POM1-32-38"/>
        <s v="POM1-32-39"/>
        <s v="POM1-32-40"/>
        <s v="POM1-32-41"/>
        <s v="POM1-32-46"/>
        <s v="POM1-33-12"/>
        <s v="POM1-33-13"/>
        <s v="POM1-33-18"/>
        <s v="POM1-33-4"/>
        <s v="POM1-33-5"/>
        <s v="POM1-33-6"/>
        <s v="POM1-34-19"/>
        <s v="POM1-34-20"/>
        <s v="POM1-34-21"/>
        <s v="POM1-34-23"/>
        <s v="POM1-34-24"/>
        <s v="POM1-35-B1"/>
        <s v="POM1-35-B2"/>
        <s v="POM1-35-B3"/>
        <s v="POM1-35-B4"/>
        <s v="POM1-35-B5"/>
        <s v="POM1-41-G3"/>
        <s v="POM1-41-GL8"/>
        <s v="POM1-41-GL9"/>
        <s v="POM1-41-S2"/>
        <s v="POM1-41-S5"/>
        <s v="POM1-41-S6"/>
        <s v="POM1-41-S7"/>
        <s v="POM1-41-S8"/>
        <s v="POM1-41-S9"/>
        <s v="POM1-42-1"/>
        <s v="POM1-42-2"/>
        <s v="POM1-42-3"/>
        <s v="POM1-42-42"/>
        <s v="POM1-42-43"/>
        <s v="POM1-42-44"/>
        <s v="POM1-42-45"/>
        <s v="POM1-43-U1"/>
        <s v="POM1-43-U10"/>
        <s v="POM1-43-U2"/>
        <s v="POM1-43-U3"/>
        <s v="POM1-43-U7"/>
        <s v="POM1-44-26"/>
        <s v="POM1-44-27"/>
        <s v="POM1-44-29"/>
        <s v="POM1-44-30"/>
        <s v="POM1-44-31"/>
        <s v="POM1-44-40"/>
        <s v="POM1-45-65"/>
        <s v="POM1-45-68"/>
        <s v="POM1-45-69"/>
        <s v="POM1-45-B6"/>
        <s v="POM1-45-B7"/>
        <s v="POM1-45-B8"/>
        <s v="POM1-51-10"/>
        <s v="POM1-51-11"/>
        <s v="POM1-51-12"/>
        <s v="POM1-51-19"/>
        <s v="POM1-51-20"/>
        <s v="POM1-51-5"/>
        <s v="POM1-51-6"/>
        <s v="POM1-52-11"/>
        <s v="POM1-52-28"/>
        <s v="POM1-52-4"/>
        <s v="POM1-52-5"/>
        <s v="POM1-52-6"/>
        <s v="POM1-52-7"/>
        <s v="POM1-53-11"/>
        <s v="POM1-53-4"/>
        <s v="POM1-53-5"/>
        <s v="POM1-53-8"/>
        <s v="POM1-53-9"/>
        <s v="POM1-54-1"/>
        <s v="POM1-54-10"/>
        <s v="POM1-54-5"/>
        <s v="POM1-54-7"/>
        <s v="POM1-54-8"/>
        <s v="POM1-54-9"/>
        <s v="POM1-55-59"/>
        <s v="POM1-55-60"/>
        <s v="POM1-55-61"/>
        <s v="POM1-55-62"/>
        <s v="POM1-55-63"/>
        <s v="POM1-55-64"/>
        <s v="POM1-61-13"/>
        <s v="POM1-61-14"/>
        <s v="POM1-61-15"/>
        <s v="POM1-61-16"/>
        <s v="POM1-61-17"/>
        <s v="POM1-61-18"/>
        <s v="POM1-61-GL"/>
        <s v="POM1-61-GL12"/>
        <s v="POM1-62-10"/>
        <s v="POM1-62-12"/>
        <s v="POM1-62-13"/>
        <s v="POM1-62-14"/>
        <s v="POM1-62-8"/>
        <s v="POM1-62-9"/>
        <s v="POM1-63-14"/>
        <s v="POM1-63-15"/>
        <s v="POM1-63-6"/>
        <s v="POM1-63-7"/>
        <s v="POM1-64-2"/>
        <s v="POM1-64-22"/>
        <s v="POM1-64-25"/>
        <s v="POM1-64-28"/>
        <s v="POM1-64-3"/>
        <s v="POM1-64-4"/>
        <s v="POM1-65-22"/>
        <s v="POM1-65-32"/>
        <s v="POM1-65-33"/>
        <s v="POM1-65-34"/>
        <s v="POM1-65-48"/>
        <s v="POM2-71-GL16"/>
        <s v="POM2-71-W1"/>
        <s v="POM2-71-W3"/>
        <s v="POM2-71-W4"/>
        <s v="POM2-71-W7"/>
        <s v="POM2-71-W8"/>
        <s v="POM2-71-W9"/>
        <s v="POM2-72-15"/>
        <s v="POM2-72-21"/>
        <s v="POM2-72-23"/>
        <s v="POM2-72-24"/>
        <s v="POM2-72-25"/>
        <s v="POM2-72-26"/>
        <s v="POM2-73-1"/>
        <s v="POM2-73-2"/>
        <s v="POM2-73-35"/>
        <s v="POM2-73-36"/>
        <s v="POM2-73-37"/>
        <s v="POM2-73-38"/>
        <s v="POM2-74-24"/>
        <s v="POM2-74-27"/>
        <s v="POM2-74-28"/>
        <s v="POM2-74-29"/>
        <s v="POM2-74-30"/>
        <s v="POM2-74-31"/>
        <s v="POM2-75-16"/>
        <s v="POM2-75-19"/>
        <s v="POM2-75-22"/>
        <s v="POM2-75-23"/>
        <s v="POM2-75-6"/>
        <s v="POM2-75-7"/>
        <s v="POM2-81-10"/>
        <s v="POM2-81-11"/>
        <s v="POM2-81-43"/>
        <s v="POM2-81-44"/>
        <s v="POM2-81-45"/>
        <s v="POM2-81-46"/>
        <s v="POM2-81-47"/>
        <s v="POM2-82-16"/>
        <s v="POM2-82-17"/>
        <s v="POM2-82-18"/>
        <s v="POM2-82-19"/>
        <s v="POM2-82-20"/>
        <s v="POM2-82-22"/>
        <s v="POM2-83-10"/>
        <s v="POM2-83-3"/>
        <s v="POM2-83-5"/>
        <s v="POM2-83-6"/>
        <s v="POM2-83-7"/>
        <s v="POM2-83-8"/>
        <s v="POM2-83-C5"/>
        <s v="POM2-83-C7"/>
        <s v="POM2-84-14"/>
        <s v="POM2-84-16"/>
        <s v="POM2-84-18"/>
        <s v="POM2-84-23"/>
        <s v="POM2-84-25"/>
        <s v="POM2-84-26"/>
        <s v="POM2-85-11"/>
        <s v="POM2-85-12"/>
        <s v="POM2-85-13"/>
        <s v="POM2-85-39"/>
        <s v="POM2-85-40"/>
        <s v="POM2-85-41"/>
        <s v="SAC-01-1"/>
        <s v="SAC-01-2"/>
        <s v="SAC-01-3"/>
        <s v="SAC-01-4"/>
        <s v="SAC-01-5"/>
        <s v="SAC-02-1"/>
        <s v="SAC-02-2"/>
        <s v="SAC-02-3"/>
        <s v="SAC-02-4"/>
        <s v="SAC-02-5"/>
        <s v="SAC-03-1"/>
        <s v="SAC-03-1A"/>
        <s v="SAC-03-2"/>
        <s v="SAC-03-2A"/>
        <s v="SAC-03-3"/>
        <s v="SAC-03-3A"/>
        <s v="SAC-03-4"/>
        <s v="SAC-03-5"/>
        <s v="SAC-04-1"/>
        <s v="SAC-04-2"/>
        <s v="SAC-04-3"/>
        <s v="SAC-04-4"/>
        <s v="SAC-05-1"/>
        <s v="SAC-05-1A"/>
        <s v="SAC-05-2"/>
        <s v="SAC-05-2A"/>
        <s v="SAC-05-3"/>
        <s v="SAC-05-3A"/>
        <s v="SAC-05-4"/>
        <s v="SAC-05-5"/>
        <s v="SAC-06-1"/>
        <s v="SAC-06-2"/>
        <s v="SAC-06-3"/>
        <s v="SAC-06-4"/>
        <s v="SAC-07-1"/>
        <s v="SAC-07-2"/>
        <s v="SAC-07-3"/>
        <s v="SAC-08-1"/>
        <s v="SAC-08-1A"/>
        <s v="SAC-08-2"/>
        <s v="SAC-08-3"/>
        <s v="SAC-08-4"/>
        <s v="SAC-08-5"/>
        <s v="SAC-08-6"/>
        <s v="SAC-09-1"/>
        <s v="SAC-09-2"/>
        <s v="SAC-09-3"/>
        <s v="SAC-09-4"/>
        <s v="SAC-09-5"/>
        <s v="SAC-09-6"/>
        <s v="SAC-10-1"/>
        <s v="SAC-10-2"/>
        <s v="SAC-10-3"/>
        <s v="SAC-11-1"/>
        <s v="SAC-11-2"/>
        <s v="SAC-11-3"/>
        <s v="SAC-11-4"/>
        <s v="SAC-12-1"/>
        <s v="SAC-12-1A"/>
        <s v="SAC-12-2"/>
        <s v="SAC-12-2A"/>
        <s v="SAC-12-3A"/>
        <s v="SAC-13-1"/>
        <s v="SAC-13-2"/>
        <s v="SAC-13-3"/>
        <s v="SAC-13-4"/>
        <s v="SAC-14-1"/>
        <s v="SAC-14-2"/>
        <s v="SAC-14-3"/>
        <s v="SAC-14A-1"/>
        <s v="SAC-14A-2"/>
        <s v="SAC-14A-3"/>
        <s v="SAC-15-1"/>
        <s v="SAC-15-2"/>
        <s v="SAC-15-3"/>
        <s v="SAC-15-4"/>
        <s v="SAC-15-5"/>
        <s v="SAC-16-1"/>
        <s v="SAC-16-2"/>
        <s v="SAC-16-3"/>
        <s v="SAC-17-1"/>
        <s v="SAC-17-2"/>
        <s v="SAC-17-3"/>
        <s v="SAC-17-4"/>
        <s v="SAC-17-5"/>
        <s v="SAC-17-6"/>
        <s v="SAC-18-1"/>
        <s v="SAC-18-2"/>
        <s v="SAC-18-3"/>
        <s v="SAC-18-4"/>
        <s v="SAC-18-5"/>
        <s v="SAC-19-1"/>
        <s v="SAC-19-2"/>
        <s v="SAC-19-3"/>
        <s v="SAC-19-4"/>
        <s v="SAC-19-5"/>
        <s v="SAC-19-6"/>
        <s v="SAC-20-1"/>
        <s v="SAC2-01-1"/>
        <s v="SAC2-01-2"/>
        <s v="SAC2-01-3"/>
        <s v="SAC2-01-4"/>
        <s v="SAC2-01-5"/>
        <s v="SAC-20-2"/>
        <s v="SAC2-02-1"/>
        <s v="SAC2-02-2"/>
        <s v="SAC2-02-3"/>
        <s v="SAC2-02-4"/>
        <s v="SAC2-02-5"/>
        <s v="SAC-20-3"/>
        <s v="SAC-20-4"/>
        <s v="SAC-21-1"/>
        <s v="SAC-21-1A"/>
        <s v="SAC-21-2"/>
        <s v="SAC2-12-1"/>
        <s v="SAC2-12-1A"/>
        <s v="SAC2-12-2"/>
        <s v="SAC2-12-2A"/>
        <s v="SAC2-12-3"/>
        <s v="SAC2-12-3A"/>
        <s v="SAC2-12-4A"/>
        <s v="SAC2-12-5A"/>
        <s v="SAC-21-3"/>
        <s v="SAC2-13-01"/>
        <s v="SAC2-13-02"/>
        <s v="SAC2-13-03"/>
        <s v="SAC2-13-1A"/>
        <s v="SAC2-13-2A"/>
        <s v="SAC2-13-3A"/>
        <s v="SAC-21-4"/>
        <s v="SAC-21-5"/>
        <s v="SAC2-19-1"/>
        <s v="SAC2-19-2"/>
        <s v="SAC2-19-3"/>
        <s v="SAC2-19-4"/>
        <s v="SAC2-20-1"/>
        <s v="SAC2-20-2"/>
        <s v="SAC2-20-3"/>
        <s v="SAC2-20-4"/>
        <s v="SAC-22-1"/>
        <s v="SAC2-21-2"/>
        <s v="SAC2-21-3"/>
        <s v="SAC2-21-4"/>
        <s v="SAC2-21-5"/>
        <s v="SAC2-21-6"/>
        <s v="SAC-22-2"/>
        <s v="SAC-22-3"/>
        <s v="SAC2-23-1"/>
        <s v="SAC2-23-2"/>
        <s v="SAC2-23-3"/>
        <s v="SAC2-23-4"/>
        <s v="SAC2-23-5"/>
        <s v="SAC2-23-6"/>
        <s v="SAC-22-4"/>
        <s v="SAC-22-5"/>
        <s v="SAC2-25-1"/>
        <s v="SAC2-25-2"/>
        <s v="SAC2-25-3"/>
        <s v="SAC2-25-5"/>
        <s v="SAC2-25-6"/>
        <s v="SAC-22-6"/>
        <s v="SAC2-26A-01"/>
        <s v="SAC2-26A-02"/>
        <s v="SAC2-26A-03"/>
        <s v="SAC2-26A-04"/>
        <s v="SAC2-26A-05"/>
        <s v="SAC2-26A-06"/>
        <s v="SAC2-30-1"/>
        <s v="SAC2-30-2"/>
        <s v="SAC2-30-3"/>
        <s v="SAC2-30-4"/>
        <s v="SAC2-30-5"/>
        <s v="SAC2-30-6"/>
        <s v="SAC-23-1"/>
        <s v="SAC2-31-1"/>
        <s v="SAC2-31-1A"/>
        <s v="SAC2-31-2"/>
        <s v="SAC2-31-2A"/>
        <s v="SAC2-31-3"/>
        <s v="SAC2-31-3A"/>
        <s v="SAC-23-2"/>
        <s v="SAC-23-3"/>
        <s v="SAC-24-1"/>
        <s v="SAC-24-2"/>
        <s v="SAC-24-3"/>
        <s v="SAC-24-4"/>
        <s v="SAC-25-1"/>
        <s v="SAC-25-2"/>
        <s v="SAC-25-3"/>
        <s v="SAC-25-4"/>
        <s v="SAC-26-1"/>
        <s v="SAC-26-2"/>
        <s v="SAC-26-3"/>
        <s v="SAC-26-4"/>
        <s v="SAC-26-5"/>
        <s v="SAC2-65-1"/>
        <s v="SAC2-65-1A"/>
        <s v="SAC2-65-2"/>
        <s v="SAC2-65-3"/>
        <s v="SAC2-65-4"/>
        <s v="SAC-26-6"/>
        <s v="SAC2-66-1"/>
        <s v="SAC2-66-1A"/>
        <s v="SAC2-66-2"/>
        <s v="SAC2-66-2A"/>
        <s v="SAC2-66-3"/>
        <s v="SAC2-66-4"/>
        <s v="SAC-27-1"/>
        <s v="SAC-27-2"/>
        <s v="SAC-27-3"/>
        <s v="SAC-27-4"/>
        <s v="SAC2-77-01"/>
        <s v="SAC2-77-02"/>
        <s v="SAC2-77-03"/>
        <s v="SAC2-77-1A"/>
        <s v="SAC2-77-2A"/>
        <s v="SAC2-77-3A"/>
        <s v="SAC-28-1"/>
        <s v="SAC-28-2"/>
        <s v="SAC-28-3"/>
        <s v="SAC-28-4"/>
        <s v="SAC-28-5"/>
        <s v="SAC-28-6"/>
        <s v="SAC-29-1"/>
        <s v="SAC-29-1A"/>
        <s v="SAC-29-2"/>
        <s v="SAC-29-2A"/>
        <s v="SAC-29-3"/>
        <s v="SAC-29-3A"/>
        <s v="SAC-29-4"/>
        <s v="SAC-30-1"/>
        <s v="SAC-30-1A"/>
        <s v="SAC-30-2"/>
        <s v="SAC-30-2A"/>
        <s v="SAC-30-3"/>
        <s v="SAC-30-3A"/>
        <s v="SAC-30-4"/>
        <s v="SAC3-04-1"/>
        <s v="SAC3-04-1A"/>
        <s v="SAC3-04-2"/>
        <s v="SAC3-04-2A"/>
        <s v="SAC3-04-3"/>
        <s v="SAC-30-4A"/>
        <s v="SAC-30-5"/>
        <s v="SAC-31-1"/>
        <s v="SAC-31-2"/>
        <s v="SAC3-12-1"/>
        <s v="SAC3-12-1A"/>
        <s v="SAC3-12-2"/>
        <s v="SAC3-12-2A"/>
        <s v="SAC3-12-3A"/>
        <s v="SAC-31-3"/>
        <s v="SAC-31-4"/>
        <s v="SAC3-20-1"/>
        <s v="SAC3-20-1A"/>
        <s v="SAC3-20-2"/>
        <s v="SAC3-20-2A"/>
        <s v="SAC3-20-3"/>
        <s v="SAC3-20-3A"/>
        <s v="SAC-32-1"/>
        <s v="SAC3-21-1"/>
        <s v="SAC3-21-1A"/>
        <s v="SAC3-21-2"/>
        <s v="SAC3-21-2A"/>
        <s v="SAC3-21-3"/>
        <s v="SAC3-21-3A"/>
        <s v="SAC3-21-4A"/>
        <s v="SAC-32-2"/>
        <s v="SAC3-22-1"/>
        <s v="SAC3-22-2"/>
        <s v="SAC3-22-3"/>
        <s v="SAC3-22-4"/>
        <s v="SAC-32-3"/>
        <s v="SAC-32-4"/>
        <s v="SAC-32-5"/>
        <s v="SAC-32-6"/>
        <s v="SAC-33-1"/>
        <s v="SAC-33-2"/>
        <s v="SAC-33-3"/>
        <s v="SAC-33-4"/>
        <s v="SAC-34-1"/>
        <s v="SAC-34-2"/>
        <s v="SAC-34-3"/>
        <s v="SAC-34-4"/>
        <s v="SAC-35-1"/>
        <s v="SAC-35-2"/>
        <s v="SAC-35-3"/>
        <s v="SAC-35-4"/>
        <s v="SAC-35-5"/>
        <s v="SAC-36-1"/>
        <s v="SAC-36-1A"/>
        <s v="SAC-36-2"/>
        <s v="SAC-36-2A"/>
        <s v="SAC-36-3"/>
        <s v="SAC-36-3A"/>
        <s v="SAC-36-4A"/>
        <s v="SAC-37-1"/>
        <s v="SAC-37-2"/>
        <s v="SAC-37-3"/>
        <s v="SAC-37-4"/>
        <s v="SAC-37-5"/>
        <s v="SAC-37-6"/>
        <s v="SAC-38-1"/>
        <s v="SAC-38-2"/>
        <s v="SAC-38-3"/>
        <s v="SAC-38-4"/>
        <s v="SAC-40-1"/>
        <s v="SAC-40-1A"/>
        <s v="SAC-40-2"/>
        <s v="SAC-40-2A"/>
        <s v="SAC-40-3"/>
        <s v="SAC-40-4"/>
        <s v="SAC-40-5"/>
        <s v="SAC-40-6"/>
        <s v="SAC-41-1"/>
        <s v="SAC-41-2"/>
        <s v="SAC-41-3"/>
        <s v="SAC-41-4"/>
        <s v="SAC-44-1"/>
        <s v="SAC-44-2"/>
        <s v="SAC-44-3"/>
        <s v="SAC-44-4"/>
        <s v="SAC-44-5"/>
        <s v="SAC-44-6"/>
        <s v="SAC-45-1"/>
        <s v="SAC-45-2"/>
        <s v="SAC-45-3"/>
        <s v="SAC-45-4"/>
        <s v="SAC-45-5"/>
        <s v="SAC-51-1"/>
        <s v="SAC-51-2"/>
        <s v="SAC-51-3"/>
        <s v="SAC-51-4"/>
        <s v="SAC-51-5"/>
        <s v="SAC-51-6"/>
        <s v="SAC-52-1"/>
        <s v="SAC-52-1A"/>
        <s v="SAC-52-2"/>
        <s v="SAC-52-2A"/>
        <s v="SAC-52-3"/>
        <s v="SAC-52-3A"/>
        <s v="SAC-52-4"/>
        <s v="SAC-52-4A"/>
        <s v="SAC-53-1A"/>
        <s v="SAC-53-2A"/>
        <s v="SAC-53-3A"/>
        <s v="SAC-53-4A"/>
        <s v="SAC-54-1A"/>
        <s v="SAC-54-2A"/>
        <s v="SAC-54-3A"/>
        <s v="SAC-54-4A"/>
        <s v="SAC-55-3"/>
        <s v="SAC-55-4"/>
        <s v="SAC-56-1"/>
        <s v="SAC-56-2"/>
        <s v="SAC-56-3"/>
        <s v="SAC-56-4"/>
        <s v="SAC-56-5"/>
        <s v="SAC-56-6"/>
        <s v="SAC-57-1"/>
        <s v="SAC-57-1A"/>
        <s v="SAC-57-2"/>
        <s v="SAC-57-2A"/>
        <s v="SAC-57-3"/>
        <s v="SAC-57-3A"/>
        <s v="SAC-57-4"/>
        <s v="SAC-58-1"/>
        <s v="SAC-58-2"/>
        <s v="SAC-58-3"/>
        <s v="SAC-58-4"/>
        <s v="SAC-59-1"/>
        <s v="SAC-59-2"/>
        <s v="SAC-59-3"/>
        <s v="SAC-59-4"/>
        <s v="SAC-60-1A"/>
        <s v="SAC-60-1B"/>
        <s v="SAC-60-2A"/>
        <s v="SAC-60-2B"/>
        <s v="SAC-60-3A"/>
        <s v="SAC-60-3B"/>
        <s v="SAC-60-4A"/>
        <s v="SAC-60-4B"/>
        <s v="SAC-61-1"/>
        <s v="SAC-61-3"/>
        <s v="SAC-61-4"/>
        <s v="SAC-62-1A"/>
        <s v="SAC-62-2A"/>
        <s v="SAC-62-3A"/>
        <s v="SAC-62-6A"/>
        <s v="SAC-62-6B"/>
        <s v="SAC-63-1"/>
        <s v="SAC-63-1A"/>
        <s v="SAC-63-2"/>
        <s v="SAC-63-2A"/>
        <s v="SAC-63-3"/>
        <s v="SAC-63-3A"/>
        <s v="SAC-63-4"/>
        <s v="SAC-63-4A"/>
        <s v="SAC-64-1"/>
        <s v="SAC-64-2"/>
        <s v="SAC-64-3"/>
        <s v="SAC-64-4"/>
        <s v="SAC-64-5"/>
        <s v="SAC-64-6A"/>
        <s v="SAC-64-6B"/>
        <s v="SAC-64-6C"/>
        <s v="SAC-65-1"/>
        <s v="SAC-65-1A"/>
        <s v="SAC-65-2"/>
        <s v="SAC-65-3"/>
        <s v="SAC-65-4"/>
        <s v="SAC-65-5"/>
        <s v="SAC-65-6"/>
        <s v="SAC-66-1"/>
        <s v="SAC-66-2"/>
        <s v="SAC-66-3"/>
        <s v="SAC-66-4"/>
        <s v="SAC-67-1"/>
        <s v="SAC-67-2"/>
        <s v="SAC-67-3"/>
        <s v="SAC-67-4"/>
        <s v="SAC-67-5"/>
        <s v="SBR1-01-1"/>
        <s v="SBR1-01-2"/>
        <s v="SBR1-01-3"/>
        <s v="SBR1-01-4"/>
        <s v="SBR1-01-5"/>
        <s v="SBR1-02-1"/>
        <s v="SBR1-02-1A"/>
        <s v="SBR1-02-2"/>
        <s v="SBR1-02-2A"/>
        <s v="SBR1-02-3"/>
        <s v="SBR1-02-4"/>
        <s v="SBR1-02-5"/>
        <s v="SBR1-02-6"/>
        <s v="SBR1-03-1"/>
        <s v="SBR1-03-1A"/>
        <s v="SBR1-03-2"/>
        <s v="SBR1-03-2A"/>
        <s v="SBR1-03-3"/>
        <s v="SBR1-03-3A"/>
        <s v="SBR1-03-4"/>
        <s v="SBR1-03-5"/>
        <s v="SBR1-03-6"/>
        <s v="SBR1-04-1"/>
        <s v="SBR1-04-1A"/>
        <s v="SBR1-04-2"/>
        <s v="SBR1-04-2A"/>
        <s v="SBR1-04-3"/>
        <s v="SBR1-04-4"/>
        <s v="SBR1-04-5"/>
        <s v="SBR1-04-6"/>
        <s v="SBR1-07-1"/>
        <s v="SBR1-07-1A"/>
        <s v="SBR1-07-2"/>
        <s v="SBR1-07-2A"/>
        <s v="SBR1-07-3"/>
        <s v="SBR1-07-4"/>
        <s v="SBR1-07-5"/>
        <s v="SBR1-07-6"/>
        <s v="SBR1-08-1"/>
        <s v="SBR1-08-1A"/>
        <s v="SBR1-08-2"/>
        <s v="SBR1-08-2A"/>
        <s v="SBR1-08-3"/>
        <s v="SBR1-08-3A"/>
        <s v="SBR1-08-4"/>
        <s v="SBR1-08-5"/>
        <s v="SBR1-08-6"/>
        <s v="SBR1-09-1"/>
        <s v="SBR1-09-1A"/>
        <s v="SBR1-09-2"/>
        <s v="SBR1-09-2A"/>
        <s v="SBR1-09-3"/>
        <s v="SBR1-09-4"/>
        <s v="SBR1-09-5"/>
        <s v="SBR1-09-6"/>
        <s v="SBR1-11-1"/>
        <s v="SBR1-11-1A"/>
        <s v="SBR1-11-2"/>
        <s v="SBR1-11-2A"/>
        <s v="SBR1-11-3"/>
        <s v="SBR1-11-3A"/>
        <s v="SBR1-11-4"/>
        <s v="SBR1-11-5"/>
        <s v="SBR1-11-6"/>
        <s v="SBR1-12-1"/>
        <s v="SBR1-12-1A"/>
        <s v="SBR1-12-2"/>
        <s v="SBR1-12-2A"/>
        <s v="SBR1-12-3"/>
        <s v="SBR1-12-4"/>
        <s v="SBR1-12-5"/>
        <s v="SBR1-12-6"/>
        <s v="SBR1-14-1"/>
        <s v="SBR1-14-1A"/>
        <s v="SBR1-14-2"/>
        <s v="SBR1-14-2A"/>
        <s v="SBR1-14-3"/>
        <s v="SBR1-14-4"/>
        <s v="SBR1-14-5"/>
        <s v="SBR1-14-6"/>
        <s v="SBR1-15-1"/>
        <s v="SBR1-15-1A"/>
        <s v="SBR1-15-2"/>
        <s v="SBR1-15-3"/>
        <s v="SBR1-15-4"/>
        <s v="SBR1-15-5"/>
        <s v="SBR1-15-6"/>
        <s v="SBR1-16-1"/>
        <s v="SBR1-16-1A"/>
        <s v="SBR1-16-2"/>
        <s v="SBR1-16-2A"/>
        <s v="SBR1-16-3"/>
        <s v="SBR1-16-4"/>
        <s v="SBR1-16-5"/>
        <s v="SBR1-16-6"/>
        <s v="SBR1-17-1"/>
        <s v="SBR1-17-1A"/>
        <s v="SBR1-17-2"/>
        <s v="SBR1-17-2A"/>
        <s v="SBR1-17-3"/>
        <s v="SBR1-17-4"/>
        <s v="SBR1-17-5"/>
        <s v="SBR1-17-6"/>
        <s v="SBR1-19-1"/>
        <s v="SBR1-19-1A"/>
        <s v="SBR1-19-2"/>
        <s v="SBR1-19-2A"/>
        <s v="SBR1-19-3"/>
        <s v="SBR1-19-4"/>
        <s v="SBR1-19-5"/>
        <s v="SBR1-19-6"/>
        <s v="SBR1-20-1"/>
        <s v="SBR1-20-1A"/>
        <s v="SBR1-20-2"/>
        <s v="SBR1-20-2A"/>
        <s v="SBR1-20-3"/>
        <s v="SBR1-20-4"/>
        <s v="SBR1-20-5"/>
        <s v="SBR1-20-6"/>
        <s v="SBR1-21-1"/>
        <s v="SBR1-21-1A"/>
        <s v="SBR1-21-2"/>
        <s v="SBR1-21-2A"/>
        <s v="SBR1-21-3"/>
        <s v="SBR1-21-3A"/>
        <s v="SBR1-21-4"/>
        <s v="SBR1-21-5"/>
        <s v="SBR1-21-6"/>
        <s v="SBR1-22-1"/>
        <s v="SBR1-22-1A"/>
        <s v="SBR1-22-2"/>
        <s v="SBR1-22-2A"/>
        <s v="SBR1-22-3"/>
        <s v="SBR1-22-4"/>
        <s v="SBR1-22-5"/>
        <s v="SBR1-22-6"/>
        <s v="SBR1-23-1"/>
        <s v="SBR1-23-1A"/>
        <s v="SBR1-23-2"/>
        <s v="SBR1-23-2A"/>
        <s v="SBR1-23-3"/>
        <s v="SBR1-23-3A"/>
        <s v="SBR1-23-4"/>
        <s v="SBR1-23-4A"/>
        <s v="SBR1-23-5"/>
        <s v="SBR1-23-6"/>
        <s v="SBR1-27-1"/>
        <s v="SBR1-27-1A"/>
        <s v="SBR1-27-2"/>
        <s v="SBR1-27-2A"/>
        <s v="SBR1-27-3"/>
        <s v="SBR1-27-4"/>
        <s v="SBR1-27-5"/>
        <s v="SBR1-27-6"/>
        <s v="SBR1-29-1"/>
        <s v="SBR1-29-3"/>
        <s v="SBR1-29-D"/>
        <s v="SBR1-29-Q"/>
        <s v="SBR1-29-R"/>
        <s v="SBR1-30-22"/>
        <s v="SBR1-30-38"/>
        <s v="SBR1-30-43"/>
        <s v="SBR1-30-45"/>
        <s v="SBR1-30-53"/>
        <s v="SBR1-30-66"/>
        <s v="SBR1-30-67"/>
        <s v="SBR1-31-1"/>
        <s v="SBR1-31-2"/>
        <s v="SBR1-31-3"/>
        <s v="SBR1-31-4"/>
        <s v="SBR1-32-1"/>
        <s v="SBR1-32-1A"/>
        <s v="SBR1-32-2"/>
        <s v="SBR1-32-2A"/>
        <s v="SBR1-32-3"/>
        <s v="SBR1-32-4"/>
        <s v="SBR1-32-5"/>
        <s v="SBR1-32-6"/>
        <s v="SBR1-33-1"/>
        <s v="SBR1-33-1A"/>
        <s v="SBR1-33-2"/>
        <s v="SBR1-33-2A"/>
        <s v="SBR1-33-3"/>
        <s v="SBR1-33-3A"/>
        <s v="SBR1-33-4"/>
        <s v="SBR1-33-5"/>
        <s v="SBR1-33-6"/>
        <s v="SBR1-35-1"/>
        <s v="SBR1-35-2"/>
        <s v="SBR1-35-3"/>
        <s v="SBR1-35-4"/>
        <s v="SBR1-35-5"/>
        <s v="SBR1-35-6"/>
        <s v="SBR1-36-1"/>
        <s v="SBR1-36-1A"/>
        <s v="SBR1-36-2"/>
        <s v="SBR1-36-2A"/>
        <s v="SBR1-36-3"/>
        <s v="SBR1-36-3A"/>
        <s v="SBR1-36-4"/>
        <s v="SBR1-36-5"/>
        <s v="SBR1-36-6"/>
        <s v="SBR1-37-1"/>
        <s v="SBR1-37-1A"/>
        <s v="SBR1-37-2"/>
        <s v="SBR1-37-3"/>
        <s v="SBR1-37-4"/>
        <s v="SBR1-37-5"/>
        <s v="SBR1-37-6"/>
        <s v="SBR1-38-1"/>
        <s v="SBR1-38-1A"/>
        <s v="SBR1-38-2"/>
        <s v="SBR1-38-2A"/>
        <s v="SBR1-38-3"/>
        <s v="SBR1-38-3A"/>
        <s v="SBR1-38-4"/>
        <s v="SBR1-38-4A"/>
        <s v="SBR1-38-5"/>
        <s v="SBR1-38-6"/>
        <s v="SBR1-39-1"/>
        <s v="SBR1-39-2"/>
        <s v="SBR1-39-3"/>
        <s v="SBR1-39-4"/>
        <s v="SBR1-39-5"/>
        <s v="SBR1-39-6"/>
        <s v="SBR1-40-1"/>
        <s v="SBR1-40-2"/>
        <s v="SBR1-40-3"/>
        <s v="SBR1-40-4"/>
        <s v="SBR1-40-5"/>
        <s v="SBR1-40-6"/>
        <s v="STK2-01-1"/>
        <s v="STK2-01-2"/>
        <s v="STK2-01-3"/>
        <s v="STK2-01-4"/>
        <s v="STK2-02-1"/>
        <s v="STK2-02-2"/>
        <s v="STK2-02-3"/>
        <s v="STK2-02-4"/>
        <s v="STK2-02-5"/>
        <s v="STK2-02-6"/>
        <s v="STK2-03-1"/>
        <s v="STK2-03-2"/>
        <s v="STK2-03-3"/>
        <s v="STK2-03-4"/>
        <s v="STK2-03-5"/>
        <s v="STK2-04-1"/>
        <s v="STK2-04-2"/>
        <s v="STK2-04-4"/>
        <s v="STK2-05-1"/>
        <s v="STK2-05-1A"/>
        <s v="STK2-05-2"/>
        <s v="STK2-05-2A"/>
        <s v="STK2-05-3A"/>
        <s v="STK2-05-4A"/>
        <s v="STK2-05-5A"/>
        <s v="STK2-05-6A"/>
        <s v="STK2-06-1A"/>
        <s v="STK2-06-2"/>
        <s v="STK2-06-2A"/>
        <s v="STK2-06-3"/>
        <s v="STK2-06-3A"/>
        <s v="STK2-06-4"/>
        <s v="STK2-06-4A"/>
        <s v="STK2-06-5"/>
        <s v="STK2-07-1"/>
        <s v="STK2-07-1A"/>
        <s v="STK2-07-2A"/>
        <s v="STK2-07-4A"/>
        <s v="STK2-07-5A"/>
        <s v="STK2-08-1"/>
        <s v="STK2-08-1A"/>
        <s v="STK2-08-2"/>
        <s v="STK2-08-3"/>
        <s v="STK2-08-4"/>
        <s v="STK2-09-1"/>
        <s v="STK2-09-2"/>
        <s v="STK2-09-3"/>
        <s v="STK2-09-4"/>
        <s v="STK2-09-5"/>
        <s v="STK2-09-6"/>
        <s v="STK2-10-1"/>
        <s v="STK2-10-2"/>
        <s v="STK2-10-3"/>
        <s v="STK2-10-4"/>
        <s v="STK2-10-5"/>
        <s v="STK2-12-1"/>
        <s v="STK2-12-2"/>
        <s v="STK2-12-3"/>
        <s v="STK2-13-1"/>
        <s v="STK2-13-2"/>
        <s v="STK2-13-3"/>
        <s v="STK2-13-4"/>
        <s v="STK2-13-5"/>
        <s v="STK2-13-6"/>
        <s v="STK2-14A-4"/>
        <s v="STK2-14A-5"/>
        <s v="STK2-16-1"/>
        <s v="STK2-16-1A"/>
        <s v="STK2-16-2"/>
        <s v="STK2-16-2A"/>
        <s v="STK2-16-3A"/>
        <s v="STK2-16-4A"/>
        <s v="STK2-16-5"/>
        <s v="STK2-17-1A"/>
        <s v="STK2-17-2A"/>
        <s v="STK2-17-3"/>
        <s v="STK2-17-4"/>
        <s v="STK2-17-6"/>
        <s v="STK2-18-3"/>
        <s v="STK2-18-4"/>
        <s v="STK2-18-6"/>
        <s v="STK2-22-1"/>
        <s v="STK2-22-2"/>
        <s v="STK2-22-3"/>
        <s v="STK2-22-4"/>
        <s v="STK2-22-5"/>
        <s v="STK2-24-1A"/>
        <s v="STK2-24-2"/>
        <s v="STK2-24-2A"/>
        <s v="STK2-24-3A"/>
        <s v="STK2-24-4A"/>
        <s v="STK2-26-2"/>
        <s v="STK2-26-3"/>
        <s v="STK2-26-4"/>
        <s v="STK2-26-4A"/>
        <s v="STK2-26-5"/>
        <s v="STK2-26-6"/>
        <s v="STK2-26-8"/>
        <s v="STK2-27-1"/>
        <s v="STK2-27-2"/>
        <s v="STK2-27-4"/>
        <s v="STK2-27-5"/>
        <s v="STK2-28-1"/>
        <s v="STK2-28-2"/>
        <s v="STK2-28-4"/>
        <s v="STK2-29-1"/>
        <s v="STK2-29-2"/>
        <s v="STK2-29-3"/>
        <s v="STK2-29-4"/>
        <s v="STK2-33-1"/>
        <s v="STK2-33-2"/>
        <s v="STK2-33-3"/>
        <s v="STK2-33-6"/>
        <s v="STK2-33A-C063"/>
        <s v="STK2-33A-R023"/>
        <s v="STK2-33B-C062"/>
        <s v="STK2-33B-R022"/>
        <s v="STK2-33-RO42"/>
        <s v="STK2-34-1A"/>
        <s v="STK2-34-2A"/>
        <s v="STK2-34-3A"/>
        <s v="STK2-34-4A"/>
        <s v="STK2-34-5A"/>
        <s v="STK2-34-6A"/>
        <s v="STK2-35-1"/>
        <s v="STK2-35-2"/>
        <s v="STK2-35-3"/>
        <s v="STK2-35-4"/>
        <s v="STK2-35-5"/>
        <s v="STK2-36-1"/>
        <s v="STK2-36-2"/>
        <s v="STK2-36-3"/>
        <s v="STK2-36-6"/>
        <s v="STK2-3A-5"/>
        <s v="STK3-102-1"/>
        <s v="STK3-102-2"/>
        <s v="STK3-102-3"/>
        <s v="STK3-104-1"/>
        <s v="STK3-104-2"/>
        <s v="STK3-104-3"/>
        <s v="STK3-11-1"/>
        <s v="STK3-11-2"/>
        <s v="STK3-11-3"/>
        <s v="STK3-14-1"/>
        <s v="STK3-14-2"/>
        <s v="STK3-14-3"/>
        <s v="STK3-14-4"/>
        <s v="STK3-15-1"/>
        <s v="STK3-15-2"/>
        <s v="STK3-15-3"/>
        <s v="STK3-15-4"/>
        <s v="STK3-19-1"/>
        <s v="STK3-19-2"/>
        <s v="STK3-19-3"/>
        <s v="STK3-20-1"/>
        <s v="STK3-20-2"/>
        <s v="STK3-20-3"/>
        <s v="STK3-21-1"/>
        <s v="STK3-21-2"/>
        <s v="STK3-21-3"/>
        <s v="STK3-23-1"/>
        <s v="STK3-23-2"/>
        <s v="STK3-23-3"/>
        <s v="STK3-23-4"/>
        <s v="STK3-25-1"/>
        <s v="STK3-25-2"/>
        <s v="STK3-25-3"/>
        <s v="STK3-30-1"/>
        <s v="STK3-30-2"/>
        <s v="STK3-30-3"/>
        <s v="STK3-30-4"/>
        <s v="STK3-31-3"/>
        <s v="STK3-31-4"/>
        <s v="STK3-32-3"/>
        <s v="STK3-40-1"/>
        <s v="STK3-40-2"/>
        <s v="STK3-40-3"/>
        <s v="STK3-40-4"/>
        <s v="STK3-41-1"/>
        <s v="STK3-41-2"/>
        <s v="STK3-41-3"/>
        <s v="STK3-41-4"/>
        <s v="STK3-42-1"/>
        <s v="STK3-42-2"/>
        <s v="STK3-42-3"/>
        <s v="STK3-43-1"/>
        <s v="STK3-44-1"/>
        <s v="STK3-44-2"/>
        <s v="STK3-44-3"/>
        <s v="STK3-45-1"/>
        <s v="STK3-45-2"/>
        <s v="STK3-45-3"/>
        <s v="STK3-46-1"/>
        <s v="STK3-46-2"/>
        <s v="STK3-46-3"/>
        <s v="STK3-46-4"/>
        <s v="STK3-47-1"/>
        <s v="STK3-47-2"/>
        <s v="STK3-47-3"/>
        <s v="STK3-47-4"/>
        <s v="STK3-48-1"/>
        <s v="STK3-48-2"/>
        <s v="STK3-48-3"/>
        <s v="STK-BAG-13-2"/>
        <s v="STK-BAG-13-3"/>
        <s v="VALL1-01-1"/>
        <s v="VALL1-01-1A"/>
        <s v="VALL1-01-2"/>
        <s v="VALL1-01-2A"/>
        <s v="VALL1-01-3"/>
        <s v="VALL1-01-4"/>
        <s v="VALL1-02-1"/>
        <s v="VALL1-02-1A"/>
        <s v="VALL1-02-2"/>
        <s v="VALL1-02-2A"/>
        <s v="VALL1-02-3"/>
        <s v="VALL1-02-4"/>
        <s v="VALL1-02-5"/>
        <s v="VALL1-02-6"/>
        <s v="VALL1-04-1"/>
        <s v="VALL1-04-1A"/>
        <s v="VALL1-04-2"/>
        <s v="VALL1-04-2A"/>
        <s v="VALL1-04-3"/>
        <s v="VALL1-04-3A"/>
        <s v="VALL1-04-4"/>
        <s v="VALL1-04-4A"/>
        <s v="VALL1-04-5"/>
        <s v="VALL1-05-1"/>
        <s v="VALL1-05-1A"/>
        <s v="VALL1-05-2"/>
        <s v="VALL1-05-2A"/>
        <s v="VALL1-05-3A"/>
        <s v="VALL1-06-1"/>
        <s v="VALL1-06-2"/>
        <s v="VALL1-06-3"/>
        <s v="VALL1-08-1"/>
        <s v="VALL1-08-2"/>
        <s v="VALL1-08-3"/>
        <s v="VALL1-11-1"/>
        <s v="VALL1-11-1A"/>
        <s v="VALL1-11-2"/>
        <s v="VALL1-11-3"/>
        <s v="VALL1-12-1"/>
        <s v="VALL1-12-2"/>
        <s v="VALL1-12-3"/>
        <s v="VALL1-12-4"/>
        <s v="VALL1-12-5"/>
        <s v="VALL1-12-6"/>
        <s v="VALL1-13-1"/>
        <s v="VALL1-13-1A"/>
        <s v="VALL1-13-2"/>
        <s v="VALL1-13-2A"/>
        <s v="VALL1-13-3A"/>
        <s v="VALL1-14-1"/>
        <s v="VALL1-14-1A"/>
        <s v="VALL1-14-2"/>
        <s v="VALL1-14-2A"/>
        <s v="VALL1-14-3"/>
        <s v="VALL1-14-3A"/>
        <s v="VALL1-14-4"/>
        <s v="VALL1-14-4A"/>
        <s v="VALL1-14-5"/>
        <s v="VALL1-14-5A"/>
        <s v="VALL1-15-2A"/>
        <s v="VALL1-15-3A"/>
        <s v="VALL1-16-1"/>
        <s v="VALL1-16-1A"/>
        <s v="VALL1-16-2"/>
        <s v="VALL1-16-2A"/>
        <s v="VALL1-16-3"/>
        <s v="VALL1-17-1"/>
        <s v="VALL1-17-1A"/>
        <s v="VALL1-17-2"/>
        <s v="VALL1-17-2A"/>
        <s v="VALL1-17-3"/>
        <s v="VALL1-17-3A"/>
        <s v="VALL1-17-4"/>
        <s v="VALL1-17-4A"/>
        <s v="VALL1-17-5"/>
        <s v="VALL1-17-5A"/>
        <s v="VALL1-17-6"/>
        <s v="VALL1-17-6A"/>
        <s v="VALL1-20-1"/>
        <s v="VALL1-20-1A"/>
        <s v="VALL1-20-2"/>
        <s v="VALL1-20-2A"/>
        <s v="VALL1-24-1"/>
        <s v="VALL1-24-1A"/>
        <s v="VALL1-24-2"/>
        <s v="VALL1-24-2A"/>
        <s v="VALL1-24-3"/>
        <s v="VALL1-24-3A"/>
        <s v="VALL1-24-4"/>
        <s v="VALL1-24-4A"/>
        <s v="VALL1-25-1"/>
        <s v="VALL1-25-2"/>
        <s v="VALL1-25-3"/>
        <s v="VALL1-25-4"/>
        <s v="VALL1-25-5"/>
        <s v="VALL1-25-6"/>
        <s v="VALL1-25-7"/>
        <s v="VALL1-60-1"/>
        <s v="VALL1-60-1A"/>
        <s v="VALL1-60-2"/>
        <s v="VALL1-60-3"/>
        <s v="VALL1-60-4"/>
        <s v="VALL1-60-5"/>
        <s v="VALL1-72-1"/>
        <s v="VALL1-72-2"/>
        <s v="VALL1-72-3"/>
        <s v="VALL1-72-4"/>
        <s v="VALL1-72-5"/>
        <s v="VALL1-72-6"/>
        <s v="VALL1-72-7"/>
        <s v="VALL1-82-1"/>
        <s v="VALL1-82-1A"/>
        <s v="VALL1-82-1B"/>
        <s v="VALL1-82-2"/>
        <s v="VALL1-82-2A"/>
        <s v="VALL1-82-2B"/>
        <s v="VALL1-82-3"/>
        <s v="VALL1-82-3A"/>
        <s v="VALL1-82-3B"/>
        <s v="VALL1-82-4"/>
        <s v="VALL1-82-6"/>
        <s v="VALL1-84-1"/>
        <s v="VALL1-84-1A"/>
        <s v="VALL1-84-2"/>
        <s v="VALL1-84-2A"/>
        <s v="VALL1-84-3"/>
        <s v="VALL1-84-3A"/>
        <s v="VALL1-84-4"/>
        <s v="VALL1-84-5"/>
        <s v="VALL2-07-1"/>
        <s v="VALL2-07-2"/>
        <s v="VALL2-07-3"/>
        <s v="VALL2-07-4"/>
        <s v="VALL2-07-5"/>
        <s v="VALL2-10-1"/>
        <s v="VALL2-101-1"/>
        <s v="VALL2-101-2"/>
        <s v="VALL2-101-3"/>
        <s v="VALL2-10-2"/>
        <s v="VALL2-10-3"/>
        <s v="VALL2-10-4"/>
        <s v="VALL2-15B-1"/>
        <s v="VALL2-15B-1A"/>
        <s v="VALL2-15B-2"/>
        <s v="VALL2-15B-3"/>
        <s v="VALL2-15B-4"/>
        <s v="VALL2-22-1"/>
        <s v="VALL2-22-2"/>
        <s v="VALL2-22-3"/>
        <s v="VALL2-22-4"/>
        <s v="VALL2-22-5"/>
        <s v="VALL2-22-6"/>
        <s v="VALL2-23-1"/>
        <s v="VALL2-23-1A"/>
        <s v="VALL2-23-2A"/>
        <s v="VALL2-23-3A"/>
        <s v="VALL2-26-1"/>
        <s v="VALL2-26-2"/>
        <s v="VALL2-26-3"/>
        <s v="VALL2-26-4"/>
        <s v="VALL2-26-5"/>
        <s v="VALL2-27-1"/>
        <s v="VALL2-27-2"/>
        <s v="VALL2-27-3"/>
        <s v="VALL2-27-4"/>
        <s v="VALL2-27-5"/>
        <s v="VALL2-27-6"/>
        <s v="VALL2-28-1"/>
        <s v="VALL2-28-2"/>
        <s v="VALL2-30-1"/>
        <s v="VALL2-30-1A"/>
        <s v="VALL2-30-2"/>
        <s v="VALL2-30-2A"/>
        <s v="VALL2-30-3"/>
        <s v="VALL2-30-3A"/>
        <s v="VALL2-30-4"/>
        <s v="VALL2-30-4A"/>
        <s v="VALL2-30-5A"/>
        <s v="VALL2-33-1"/>
        <s v="VALL2-33-2"/>
        <s v="VALL2-33-3"/>
        <s v="VALL2-33-4"/>
        <s v="VALL2-36-1"/>
        <s v="VALL2-36-1A"/>
        <s v="VALL2-36-2"/>
        <s v="VALL2-37-1"/>
        <s v="VALL2-37-2"/>
        <s v="VALL2-37-3"/>
        <s v="VALL2-37-4"/>
        <s v="VALL2-37-5"/>
        <s v="VALL2-37-6"/>
        <s v="VALL2-44-1"/>
        <s v="VALL2-44-1A"/>
        <s v="VALL2-44-2"/>
        <s v="VALL2-44-2A"/>
        <s v="VALL2-44-3"/>
        <s v="VALL2-44-3A"/>
        <s v="VALL2-44-4"/>
        <s v="VALL2-44-4A"/>
        <s v="VALL2-45-1"/>
        <s v="VALL2-45-2"/>
        <s v="VALL2-45-3"/>
        <s v="VALL2-45-4"/>
        <s v="VALL2-48-1"/>
        <s v="VALL2-54-1"/>
        <s v="VALL2-54-2"/>
        <s v="VALL2-54-3"/>
        <s v="VALL2-54-4"/>
        <s v="VALL2-75-1"/>
        <s v="VALL2-75-2"/>
        <s v="VALL2-75-3"/>
        <s v="VALL2-75-4"/>
        <s v="VALL2-85-1"/>
        <s v="VALL2-85-2"/>
        <s v="VALL2-8B-2A"/>
        <s v="VALL2-8B-4A"/>
        <s v="VALL3-01-1"/>
        <s v="VALL3-01-2"/>
        <s v="VALL3-01-3"/>
        <s v="VALL3-01-4"/>
        <s v="VALL3-02-1"/>
        <s v="VALL3-02-2"/>
        <s v="VALL3-02-3"/>
        <s v="VALL3-02-4"/>
        <s v="VALL3-03-1"/>
        <s v="VALL3-03-2"/>
        <s v="VALL3-04-1"/>
        <s v="VALL3-04-2"/>
        <s v="VALL3-05-1"/>
        <s v="VALL3-05-1A"/>
        <s v="VALL3-05-2"/>
        <s v="VALL3-05-2A"/>
        <s v="VALL3-05-3A"/>
        <s v="VALL3-06-1"/>
        <s v="VALL3-09-1"/>
        <s v="VALL3-09-2"/>
        <s v="VALL3-09-3"/>
        <s v="VALL3-10-1"/>
        <s v="VALL3-10-2"/>
        <s v="VALL3-10-3"/>
        <s v="VALL3-32-1"/>
        <s v="VALL3-32-2"/>
        <s v="VALL3-32-3"/>
        <s v="VALL3-32-4"/>
        <s v="VALL3-32-5"/>
        <s v="VALL3-46-1"/>
        <s v="VALL3-46-2"/>
        <s v="VALL3-46-3"/>
        <s v="VALL3-51-1"/>
        <s v="VALL3-51-2"/>
        <s v="VALL3-51-3"/>
        <s v="VALL3-58-C005"/>
        <s v="VALL3-58-C006"/>
        <s v="VALL3-58-C007"/>
        <s v="VALL3-58-C008"/>
        <s v="VALL3-59-C009"/>
        <s v="VALL3-59-C010"/>
        <s v="VALL3-59-C011"/>
        <s v="VALL3-59-C012"/>
        <s v="VALL3-59-C030"/>
        <s v="VALL3-60P-6"/>
        <s v="VALL3-60P-7"/>
        <s v="VALL3-60P-8"/>
        <s v="VALL3-60P-9"/>
        <s v="VALL3-70-1"/>
        <s v="VALL3-74-1"/>
        <s v="VALL3-74-1A"/>
        <s v="VALL3-74-2"/>
        <s v="VALL3-74-2A"/>
        <s v="VALL3-74-3"/>
        <s v="VALL3-74-3A"/>
        <s v="VALL3-74-4"/>
        <s v="VALL3-74-5"/>
        <s v="VALL3-76-1"/>
        <s v="VALL3-76-2"/>
        <s v="VALL3-76-3"/>
        <s v="VALL3-76-4"/>
        <s v="VALL3-76-5"/>
        <s v="VALL3-76-6"/>
        <s v="VALL3-77-1"/>
        <s v="VALL3-77-1A"/>
        <s v="VALL3-77-2"/>
        <s v="VALL3-77-3"/>
        <s v="VALL3-77-4"/>
        <s v="VALL3-77-5"/>
        <s v="VALL3-78-1"/>
        <s v="VALL3-78-1A"/>
        <s v="VALL3-78-2"/>
        <s v="VALL3-78-2A"/>
        <s v="VALL3-78-3"/>
        <s v="VALL3-78-3A"/>
        <s v="VALL3-78-4"/>
        <s v="VALL3-79-1"/>
        <s v="VALL3-79-2"/>
        <s v="VALL3-79-3"/>
        <s v="YUB-50-1"/>
        <s v="YUB-50-2"/>
        <s v="YUB-53-1"/>
        <s v="YUB-53-2"/>
        <s v="YUB-53-3"/>
        <s v="YUB-53-4"/>
        <s v="YUB-54-1"/>
        <s v="YUB-54-2"/>
        <s v="YUB-54-3"/>
        <s v="YUB-54-4"/>
        <s v="YUB-54-5"/>
        <s v="YUB-55-1"/>
        <s v="YUB-55-2"/>
        <s v="YUB-55-3"/>
        <s v="YUB-55-4"/>
      </sharedItems>
    </cacheField>
    <cacheField name="[Measures].[Sum of PutOuts]" caption="Sum of PutOuts" numFmtId="0" hierarchy="135" level="32767"/>
    <cacheField name="[DimScheduleType].[ScheduleType].[ScheduleType]" caption="ScheduleType" numFmtId="0" hierarchy="73" level="1">
      <sharedItems containsSemiMixedTypes="0" containsNonDate="0" containsString="0"/>
    </cacheField>
    <cacheField name="[DimCharity].[CharityAbbr].[CharityAbbr]" caption="CharityAbbr" numFmtId="0" hierarchy="5" level="1">
      <sharedItems containsSemiMixedTypes="0" containsNonDate="0" containsString="0"/>
    </cacheField>
    <cacheField name="[DimDate].[Year].[Year]" caption="Year" numFmtId="0" hierarchy="43" level="1">
      <sharedItems containsSemiMixedTypes="0" containsNonDate="0" containsString="0"/>
    </cacheField>
    <cacheField name="[Measures].[Sum of PutOutsMail]" caption="Sum of PutOutsMail" numFmtId="0" hierarchy="136" level="32767"/>
    <cacheField name="[Measures].[Sum of PutOutsEmail]" caption="Sum of PutOutsEmail" numFmtId="0" hierarchy="137" level="32767"/>
    <cacheField name="[Measures].[Sum of PutOutsBag]" caption="Sum of PutOutsBag" numFmtId="0" hierarchy="138" level="32767"/>
    <cacheField name="[Measures].[Sum of PutOutsPostcard]" caption="Sum of PutOutsPostcard" numFmtId="0" hierarchy="139" level="32767"/>
    <cacheField name="[Measures].[Sum of Pickups]" caption="Sum of Pickups" numFmtId="0" hierarchy="140" level="32767"/>
    <cacheField name="[Measures].[Sum of TotalCarts]" caption="Sum of TotalCarts" numFmtId="0" hierarchy="141" level="32767"/>
    <cacheField name="[Measures].[Pickup %]" caption="Pickup %" numFmtId="0" hierarchy="155" level="32767"/>
    <cacheField name="[Measures].[Carts/1000]" caption="Carts/1000" numFmtId="0" hierarchy="156" level="32767"/>
    <cacheField name="[Measures].[Sum of DriverDays]" caption="Sum of DriverDays" numFmtId="0" hierarchy="143" level="32767"/>
    <cacheField name="[Measures].[Pickups/Cart]" caption="Pickups/Cart" numFmtId="0" hierarchy="157" level="32767"/>
    <cacheField name="[Measures].[Sum of MailingCost]" caption="Sum of MailingCost" numFmtId="0" hierarchy="144" level="32767"/>
    <cacheField name="[Measures].[Sum of DriverVehicleCost]" caption="Sum of DriverVehicleCost" numFmtId="0" hierarchy="145" level="32767"/>
    <cacheField name="[Measures].[Sum of CharityPickupCost]" caption="Sum of CharityPickupCost" numFmtId="0" hierarchy="146" level="32767"/>
    <cacheField name="[Measures].[Sum of SortingCost]" caption="Sum of SortingCost" numFmtId="0" hierarchy="147" level="32767"/>
    <cacheField name="[Measures].[Sum of EstimatedPickupSales]" caption="Sum of EstimatedPickupSales" numFmtId="0" hierarchy="148" level="32767"/>
    <cacheField name="[Measures].[Sum of EstimatedPickupMargin]" caption="Sum of EstimatedPickupMargin" numFmtId="0" hierarchy="149" level="32767"/>
    <cacheField name="[Measures].[EstimatedPickupMargin%]" caption="EstimatedPickupMargin%" numFmtId="0" hierarchy="158" level="32767"/>
    <cacheField name="[Measures].[Sum of BaggerDays]" caption="Sum of BaggerDays" numFmtId="0" hierarchy="151" level="32767"/>
    <cacheField name="[Measures].[Sum of BaggerVehicleCost]" caption="Sum of BaggerVehicleCost" numFmtId="0" hierarchy="152" level="32767"/>
    <cacheField name="[Measures].[Sum of BaggerBagCost]" caption="Sum of BaggerBagCost" numFmtId="0" hierarchy="153" level="32767"/>
    <cacheField name="[Measures].[Sum of TotalCost]" caption="Sum of TotalCost" numFmtId="0" hierarchy="154" level="32767"/>
    <cacheField name="[Measures].[Cost/Cart]" caption="Cost/Cart" numFmtId="0" hierarchy="180" level="32767"/>
  </cacheFields>
  <cacheHierarchies count="207">
    <cacheHierarchy uniqueName="[DimAlgorithm].[AlgorithmKey]" caption="AlgorithmKey" attribute="1" defaultMemberUniqueName="[DimAlgorithm].[AlgorithmKey].[All]" allUniqueName="[DimAlgorithm].[AlgorithmKey].[All]" dimensionUniqueName="[DimAlgorithm]" displayFolder="" count="0" memberValueDatatype="20" unbalanced="0"/>
    <cacheHierarchy uniqueName="[DimAlgorithm].[AlgorithmNum]" caption="AlgorithmNum" attribute="1" defaultMemberUniqueName="[DimAlgorithm].[AlgorithmNum].[All]" allUniqueName="[DimAlgorithm].[AlgorithmNum].[All]" dimensionUniqueName="[DimAlgorithm]" displayFolder="" count="0" memberValueDatatype="20" unbalanced="0"/>
    <cacheHierarchy uniqueName="[DimAlgorithm].[AlgorithmDesc]" caption="AlgorithmDesc" attribute="1" defaultMemberUniqueName="[DimAlgorithm].[AlgorithmDesc].[All]" allUniqueName="[DimAlgorithm].[AlgorithmDesc].[All]" dimensionUniqueName="[DimAlgorithm]" displayFolder="" count="0" memberValueDatatype="130" unbalanced="0"/>
    <cacheHierarchy uniqueName="[DimCharity].[CharityKey]" caption="CharityKey" attribute="1" defaultMemberUniqueName="[DimCharity].[CharityKey].[All]" allUniqueName="[DimCharity].[CharityKey].[All]" dimensionUniqueName="[DimCharity]" displayFolder="" count="0" memberValueDatatype="20" unbalanced="0"/>
    <cacheHierarchy uniqueName="[DimCharity].[CharityID]" caption="CharityID" attribute="1" defaultMemberUniqueName="[DimCharity].[CharityID].[All]" allUniqueName="[DimCharity].[CharityID].[All]" dimensionUniqueName="[DimCharity]" displayFolder="" count="0" memberValueDatatype="20" unbalanced="0"/>
    <cacheHierarchy uniqueName="[DimCharity].[CharityAbbr]" caption="CharityAbbr" attribute="1" defaultMemberUniqueName="[DimCharity].[CharityAbbr].[All]" allUniqueName="[DimCharity].[CharityAbbr].[All]" dimensionUniqueName="[DimCharity]" displayFolder="" count="2" memberValueDatatype="130" unbalanced="0">
      <fieldsUsage count="2">
        <fieldUsage x="-1"/>
        <fieldUsage x="3"/>
      </fieldsUsage>
    </cacheHierarchy>
    <cacheHierarchy uniqueName="[DimCharity].[CharityDescription]" caption="CharityDescription" attribute="1" defaultMemberUniqueName="[DimCharity].[CharityDescription].[All]" allUniqueName="[DimCharity].[CharityDescription].[All]" dimensionUniqueName="[DimCharity]" displayFolder="" count="0" memberValueDatatype="130" unbalanced="0"/>
    <cacheHierarchy uniqueName="[DimConstant].[ConstantKey]" caption="ConstantKey" attribute="1" defaultMemberUniqueName="[DimConstant].[ConstantKey].[All]" allUniqueName="[DimConstant].[ConstantKey].[All]" dimensionUniqueName="[DimConstant]" displayFolder="" count="0" memberValueDatatype="20" unbalanced="0"/>
    <cacheHierarchy uniqueName="[DimConstant].[VariableCostPerMailing]" caption="VariableCostPerMailing" attribute="1" defaultMemberUniqueName="[DimConstant].[VariableCostPerMailing].[All]" allUniqueName="[DimConstant].[VariableCostPerMailing].[All]" dimensionUniqueName="[DimConstant]" displayFolder="" count="0" memberValueDatatype="5" unbalanced="0"/>
    <cacheHierarchy uniqueName="[DimConstant].[DriverVehicleOverheadPerDay]" caption="DriverVehicleOverheadPerDay" attribute="1" defaultMemberUniqueName="[DimConstant].[DriverVehicleOverheadPerDay].[All]" allUniqueName="[DimConstant].[DriverVehicleOverheadPerDay].[All]" dimensionUniqueName="[DimConstant]" displayFolder="" count="0" memberValueDatatype="5" unbalanced="0"/>
    <cacheHierarchy uniqueName="[DimConstant].[CharityCostPerCart]" caption="CharityCostPerCart" attribute="1" defaultMemberUniqueName="[DimConstant].[CharityCostPerCart].[All]" allUniqueName="[DimConstant].[CharityCostPerCart].[All]" dimensionUniqueName="[DimConstant]" displayFolder="" count="0" memberValueDatatype="5" unbalanced="0"/>
    <cacheHierarchy uniqueName="[DimConstant].[SortingCostPerCart]" caption="SortingCostPerCart" attribute="1" defaultMemberUniqueName="[DimConstant].[SortingCostPerCart].[All]" allUniqueName="[DimConstant].[SortingCostPerCart].[All]" dimensionUniqueName="[DimConstant]" displayFolder="" count="0" memberValueDatatype="5" unbalanced="0"/>
    <cacheHierarchy uniqueName="[DimConstant].[SalesPerCart]" caption="SalesPerCart" attribute="1" defaultMemberUniqueName="[DimConstant].[SalesPerCart].[All]" allUniqueName="[DimConstant].[SalesPerCart].[All]" dimensionUniqueName="[DimConstant]" displayFolder="" count="0" memberValueDatatype="5" unbalanced="0"/>
    <cacheHierarchy uniqueName="[DimConstant].[ValidFrom]" caption="ValidFrom" attribute="1" time="1" defaultMemberUniqueName="[DimConstant].[ValidFrom].[All]" allUniqueName="[DimConstant].[ValidFrom].[All]" dimensionUniqueName="[DimConstant]" displayFolder="" count="0" memberValueDatatype="7" unbalanced="0"/>
    <cacheHierarchy uniqueName="[DimConstant].[ValidTo]" caption="ValidTo" attribute="1" time="1" defaultMemberUniqueName="[DimConstant].[ValidTo].[All]" allUniqueName="[DimConstant].[ValidTo].[All]" dimensionUniqueName="[DimConstant]" displayFolder="" count="0" memberValueDatatype="7" unbalanced="0"/>
    <cacheHierarchy uniqueName="[DimConstant].[VariableCostPerPostcard]" caption="VariableCostPerPostcard" attribute="1" defaultMemberUniqueName="[DimConstant].[VariableCostPerPostcard].[All]" allUniqueName="[DimConstant].[VariableCostPerPostcard].[All]" dimensionUniqueName="[DimConstant]" displayFolder="" count="0" memberValueDatatype="5" unbalanced="0"/>
    <cacheHierarchy uniqueName="[DimConstant].[RegionID]" caption="RegionID" attribute="1" defaultMemberUniqueName="[DimConstant].[RegionID].[All]" allUniqueName="[DimConstant].[RegionID].[All]" dimensionUniqueName="[DimConstant]" displayFolder="" count="0" memberValueDatatype="3" unbalanced="0"/>
    <cacheHierarchy uniqueName="[DimConstant].[VariableCostPerBaggerBag]" caption="VariableCostPerBaggerBag" attribute="1" defaultMemberUniqueName="[DimConstant].[VariableCostPerBaggerBag].[All]" allUniqueName="[DimConstant].[VariableCostPerBaggerBag].[All]" dimensionUniqueName="[DimConstant]" displayFolder="" count="0" memberValueDatatype="5" unbalanced="0"/>
    <cacheHierarchy uniqueName="[DimConstant].[BaggerVehicleOverheadPerDay]" caption="BaggerVehicleOverheadPerDay" attribute="1" defaultMemberUniqueName="[DimConstant].[BaggerVehicleOverheadPerDay].[All]" allUniqueName="[DimConstant].[BaggerVehicleOverheadPerDay].[All]" dimensionUniqueName="[DimConstant]" displayFolder="" count="0" memberValueDatatype="5" unbalanced="0"/>
    <cacheHierarchy uniqueName="[DimConstant].[TotalDriverCost]" caption="TotalDriverCost" attribute="1" defaultMemberUniqueName="[DimConstant].[TotalDriverCost].[All]" allUniqueName="[DimConstant].[TotalDriverCost].[All]" dimensionUniqueName="[DimConstant]" displayFolder="" count="0" memberValueDatatype="5" unbalanced="0"/>
    <cacheHierarchy uniqueName="[DimConstant].[TotalDriverDays]" caption="TotalDriverDays" attribute="1" defaultMemberUniqueName="[DimConstant].[TotalDriverDays].[All]" allUniqueName="[DimConstant].[TotalDriverDays].[All]" dimensionUniqueName="[DimConstant]" displayFolder="" count="0" memberValueDatatype="5" unbalanced="0"/>
    <cacheHierarchy uniqueName="[DimConstant].[DriverCostPerDay]" caption="DriverCostPerDay" attribute="1" defaultMemberUniqueName="[DimConstant].[DriverCostPerDay].[All]" allUniqueName="[DimConstant].[DriverCostPerDay].[All]" dimensionUniqueName="[DimConstant]" displayFolder="" count="0" memberValueDatatype="5" unbalanced="0"/>
    <cacheHierarchy uniqueName="[DimConstant].[TotalBaggerCost]" caption="TotalBaggerCost" attribute="1" defaultMemberUniqueName="[DimConstant].[TotalBaggerCost].[All]" allUniqueName="[DimConstant].[TotalBaggerCost].[All]" dimensionUniqueName="[DimConstant]" displayFolder="" count="0" memberValueDatatype="5" unbalanced="0"/>
    <cacheHierarchy uniqueName="[DimConstant].[TotalBaggerDays]" caption="TotalBaggerDays" attribute="1" defaultMemberUniqueName="[DimConstant].[TotalBaggerDays].[All]" allUniqueName="[DimConstant].[TotalBaggerDays].[All]" dimensionUniqueName="[DimConstant]" displayFolder="" count="0" memberValueDatatype="5" unbalanced="0"/>
    <cacheHierarchy uniqueName="[DimConstant].[BaggerCostPerDay]" caption="BaggerCostPerDay" attribute="1" defaultMemberUniqueName="[DimConstant].[BaggerCostPerDay].[All]" allUniqueName="[DimConstant].[BaggerCostPerDay].[All]" dimensionUniqueName="[DimConstant]" displayFolder="" count="0" memberValueDatatype="5" unbalanced="0"/>
    <cacheHierarchy uniqueName="[DimConstant].[TotalSales]" caption="TotalSales" attribute="1" defaultMemberUniqueName="[DimConstant].[TotalSales].[All]" allUniqueName="[DimConstant].[TotalSales].[All]" dimensionUniqueName="[DimConstant]" displayFolder="" count="0" memberValueDatatype="5" unbalanced="0"/>
    <cacheHierarchy uniqueName="[DimConstant].[SalesPerDay]" caption="SalesPerDay" attribute="1" defaultMemberUniqueName="[DimConstant].[SalesPerDay].[All]" allUniqueName="[DimConstant].[SalesPerDay].[All]" dimensionUniqueName="[DimConstant]" displayFolder="" count="0" memberValueDatatype="5" unbalanced="0"/>
    <cacheHierarchy uniqueName="[DimContactType].[ContactTypeKey]" caption="ContactTypeKey" attribute="1" defaultMemberUniqueName="[DimContactType].[ContactTypeKey].[All]" allUniqueName="[DimContactType].[ContactTypeKey].[All]" dimensionUniqueName="[DimContactType]" displayFolder="" count="0" memberValueDatatype="20" unbalanced="0"/>
    <cacheHierarchy uniqueName="[DimContactType].[ContactType]" caption="ContactType" attribute="1" defaultMemberUniqueName="[DimContactType].[ContactType].[All]" allUniqueName="[DimContactType].[ContactType].[All]" dimensionUniqueName="[DimContactType]" displayFolder="" count="0" memberValueDatatype="130" unbalanced="0"/>
    <cacheHierarchy uniqueName="[DimContactType].[Mail]" caption="Mail" attribute="1" defaultMemberUniqueName="[DimContactType].[Mail].[All]" allUniqueName="[DimContactType].[Mail].[All]" dimensionUniqueName="[DimContactType]" displayFolder="" count="0" memberValueDatatype="11" unbalanced="0"/>
    <cacheHierarchy uniqueName="[DimContactType].[Email]" caption="Email" attribute="1" defaultMemberUniqueName="[DimContactType].[Email].[All]" allUniqueName="[DimContactType].[Email].[All]" dimensionUniqueName="[DimContactType]" displayFolder="" count="0" memberValueDatatype="11" unbalanced="0"/>
    <cacheHierarchy uniqueName="[DimContactType].[Bag]" caption="Bag" attribute="1" defaultMemberUniqueName="[DimContactType].[Bag].[All]" allUniqueName="[DimContactType].[Bag].[All]" dimensionUniqueName="[DimContactType]" displayFolder="" count="0" memberValueDatatype="11" unbalanced="0"/>
    <cacheHierarchy uniqueName="[DimContactType].[Postcard]" caption="Postcard" attribute="1" defaultMemberUniqueName="[DimContactType].[Postcard].[All]" allUniqueName="[DimContactType].[Postcard].[All]" dimensionUniqueName="[DimContactType]" displayFolder="" count="0" memberValueDatatype="11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keyAttribute="1" defaultMemberUniqueName="[DimDate].[Date].[All]" allUniqueName="[DimDate].[Date].[All]" dimensionUniqueName="[DimDate]" displayFolder="" count="0" memberValueDatatype="7" unbalanced="0"/>
    <cacheHierarchy uniqueName="[DimDate].[DayNumberOfWeek]" caption="DayNumberOfWeek" attribute="1" tim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time="1" defaultMemberUniqueName="[DimDate].[EnglishDayNameOfWeek].[All]" allUniqueName="[DimDate].[EnglishDayNameOfWeek].[All]" dimensionUniqueName="[DimDate]" displayFolder="" count="0" memberValueDatatype="130" unbalanced="0"/>
    <cacheHierarchy uniqueName="[DimDate].[DayNumberOfMonth]" caption="DayNumberOfMonth" attribute="1" tim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time="1" defaultMemberUniqueName="[DimDate].[DayNumberOfYear].[All]" allUniqueName="[DimDate].[DayNumberOfYear].[All]" dimensionUniqueName="[DimDate]" displayFolder="" count="0" memberValueDatatype="20" unbalanced="0"/>
    <cacheHierarchy uniqueName="[DimDate].[Week Number]" caption="Week Number" attribute="1" time="1" defaultMemberUniqueName="[DimDate].[Week Number].[All]" allUniqueName="[DimDate].[Week Number].[All]" dimensionUniqueName="[DimDate]" displayFolder="" count="0" memberValueDatatype="20" unbalanced="0"/>
    <cacheHierarchy uniqueName="[DimDate].[Month Name]" caption="Month Name" attribute="1" time="1" defaultMemberUniqueName="[DimDate].[Month Name].[All]" allUniqueName="[DimDate].[Month Name].[All]" dimensionUniqueName="[DimDate]" displayFolder="" count="0" memberValueDatatype="130" unbalanced="0"/>
    <cacheHierarchy uniqueName="[DimDate].[Month Number]" caption="Month Number" attribute="1" time="1" defaultMemberUniqueName="[DimDate].[Month Number].[All]" allUniqueName="[DimDate].[Month Number].[All]" dimensionUniqueName="[DimDate]" displayFolder="" count="0" memberValueDatatype="20" unbalanced="0"/>
    <cacheHierarchy uniqueName="[DimDate].[CalendarQuarter]" caption="CalendarQuarter" attribute="1" time="1" defaultMemberUniqueName="[DimDate].[CalendarQuarter].[All]" allUniqueName="[DimDate].[CalendarQuarter].[All]" dimensionUniqueName="[DimDate]" displayFolder="" count="0" memberValueDatatype="20" unbalanced="0"/>
    <cacheHierarchy uniqueName="[DimDate].[Year]" caption="Year" attribute="1" time="1" defaultMemberUniqueName="[DimDate].[Year].[All]" allUniqueName="[DimDate].[Year].[All]" dimensionUniqueName="[DimDate]" displayFolder="" count="2" memberValueDatatype="20" unbalanced="0">
      <fieldsUsage count="2">
        <fieldUsage x="-1"/>
        <fieldUsage x="4"/>
      </fieldsUsage>
    </cacheHierarchy>
    <cacheHierarchy uniqueName="[DimDate].[CalendarSemester]" caption="CalendarSemester" attribute="1" tim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time="1" defaultMemberUniqueName="[DimDate].[FiscalSemester].[All]" allUniqueName="[DimDate].[FiscalSemester].[All]" dimensionUniqueName="[DimDate]" displayFolder="" count="0" memberValueDatatype="20" unbalanced="0"/>
    <cacheHierarchy uniqueName="[DimDate].[Month Year]" caption="Month Year" attribute="1" time="1" defaultMemberUniqueName="[DimDate].[Month Year].[All]" allUniqueName="[DimDate].[Month Year].[All]" dimensionUniqueName="[DimDate]" displayFolder="" count="0" memberValueDatatype="130" unbalanced="0"/>
    <cacheHierarchy uniqueName="[DimDate].[YearMonth]" caption="YearMonth" attribute="1" time="1" defaultMemberUniqueName="[DimDate].[YearMonth].[All]" allUniqueName="[DimDate].[YearMonth].[All]" dimensionUniqueName="[DimDate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CompanyCode]" caption="CompanyCode" attribute="1" defaultMemberUniqueName="[DimGeography].[CompanyCode].[All]" allUniqueName="[DimGeography].[CompanyCode].[All]" dimensionUniqueName="[DimGeography]" displayFolder="" count="0" memberValueDatatype="130" unbalanced="0"/>
    <cacheHierarchy uniqueName="[DimGeography].[SectionID]" caption="SectionID" attribute="1" defaultMemberUniqueName="[DimGeography].[SectionID].[All]" allUniqueName="[DimGeography].[SectionID].[All]" dimensionUniqueName="[DimGeography]" displayFolder="" count="0" memberValueDatatype="20" unbalanced="0"/>
    <cacheHierarchy uniqueName="[DimGeography].[SectionCode]" caption="SectionCode" attribute="1" defaultMemberUniqueName="[DimGeography].[SectionCode].[All]" allUniqueName="[DimGeography].[SectionCode].[All]" dimensionUniqueName="[DimGeography]" displayFolder="" count="0" memberValueDatatype="130" unbalanced="0"/>
    <cacheHierarchy uniqueName="[DimGeography].[Geography]" caption="Geography" defaultMemberUniqueName="[DimGeography].[Geography].[All]" allUniqueName="[DimGeography].[Geography].[All]" dimensionUniqueName="[DimGeography]" displayFolder="" count="0" unbalanced="0"/>
    <cacheHierarchy uniqueName="[DimGeography].[SectionDesc]" caption="SectionDesc" attribute="1" defaultMemberUniqueName="[DimGeography].[SectionDesc].[All]" allUniqueName="[DimGeography].[SectionDesc].[All]" dimensionUniqueName="[DimGeography]" displayFolder="" count="0" memberValueDatatype="130" unbalanced="0"/>
    <cacheHierarchy uniqueName="[DimGeography].[RouteID]" caption="RouteID" attribute="1" defaultMemberUniqueName="[DimGeography].[RouteID].[All]" allUniqueName="[DimGeography].[RouteID].[All]" dimensionUniqueName="[DimGeography]" displayFolder="" count="0" memberValueDatatype="20" unbalanced="0"/>
    <cacheHierarchy uniqueName="[DimGeography].[RouteCode]" caption="RouteCode" attribute="1" defaultMemberUniqueName="[DimGeography].[RouteCode].[All]" allUniqueName="[DimGeography].[RouteCode].[All]" dimensionUniqueName="[DimGeography]" displayFolder="" count="0" memberValueDatatype="130" unbalanced="0"/>
    <cacheHierarchy uniqueName="[DimGeography].[RouteDesc]" caption="RouteDesc" attribute="1" defaultMemberUniqueName="[DimGeography].[RouteDesc].[All]" allUniqueName="[DimGeography].[RouteDesc].[All]" dimensionUniqueName="[DimGeography]" displayFolder="" count="0" memberValueDatatype="130" unbalanced="0"/>
    <cacheHierarchy uniqueName="[DimGeography].[Route-Section]" caption="Route-Section" attribute="1" defaultMemberUniqueName="[DimGeography].[Route-Section].[All]" allUniqueName="[DimGeography].[Route-Section].[All]" dimensionUniqueName="[DimGeography]" displayFolder="" count="2" memberValueDatatype="130" unbalanced="0">
      <fieldsUsage count="2">
        <fieldUsage x="-1"/>
        <fieldUsage x="0"/>
      </fieldsUsage>
    </cacheHierarchy>
    <cacheHierarchy uniqueName="[DimGeography].[RegionID]" caption="RegionID" attribute="1" defaultMemberUniqueName="[DimGeography].[RegionID].[All]" allUniqueName="[DimGeography].[RegionID].[All]" dimensionUniqueName="[DimGeography]" displayFolder="" count="0" memberValueDatatype="20" unbalanced="0"/>
    <cacheHierarchy uniqueName="[DimGeography].[RegionCode]" caption="RegionCode" attribute="1" defaultMemberUniqueName="[DimGeography].[RegionCode].[All]" allUniqueName="[DimGeography].[RegionCode].[All]" dimensionUniqueName="[DimGeography]" displayFolder="" count="0" memberValueDatatype="130" unbalanced="0"/>
    <cacheHierarchy uniqueName="[DimGeography].[RegionDesc]" caption="RegionDesc" attribute="1" defaultMemberUniqueName="[DimGeography].[RegionDesc].[All]" allUniqueName="[DimGeography].[RegionDesc].[All]" dimensionUniqueName="[DimGeography]" displayFolder="" count="0" memberValueDatatype="130" unbalanced="0"/>
    <cacheHierarchy uniqueName="[DimGeography].[PrimaryRegion]" caption="PrimaryRegion" attribute="1" defaultMemberUniqueName="[DimGeography].[PrimaryRegion].[All]" allUniqueName="[DimGeography].[PrimaryRegion].[All]" dimensionUniqueName="[DimGeography]" displayFolder="" count="0" memberValueDatatype="11" unbalanced="0"/>
    <cacheHierarchy uniqueName="[DimGeography].[DesignatedCityFromSection]" caption="DesignatedCityFromSection" attribute="1" defaultMemberUniqueName="[DimGeography].[DesignatedCityFromSection].[All]" allUniqueName="[DimGeography].[DesignatedCityFromSection].[All]" dimensionUniqueName="[DimGeography]" displayFolder="" count="0" memberValueDatatype="130" unbalanced="0"/>
    <cacheHierarchy uniqueName="[DimGeography].[DesignatedCityFromRoute]" caption="DesignatedCityFromRoute" attribute="1" defaultMemberUniqueName="[DimGeography].[DesignatedCityFromRoute].[All]" allUniqueName="[DimGeography].[DesignatedCityFromRoute].[All]" dimensionUniqueName="[DimGeography]" displayFolder="" count="0" memberValueDatatype="130" unbalanced="0"/>
    <cacheHierarchy uniqueName="[DimGeography].[AlgorithmNumTest1]" caption="AlgorithmNumTest1" attribute="1" defaultMemberUniqueName="[DimGeography].[AlgorithmNumTest1].[All]" allUniqueName="[DimGeography].[AlgorithmNumTest1].[All]" dimensionUniqueName="[DimGeography]" displayFolder="" count="0" memberValueDatatype="20" unbalanced="0"/>
    <cacheHierarchy uniqueName="[DimGeography].[ValidFrom]" caption="ValidFrom" attribute="1" time="1" defaultMemberUniqueName="[DimGeography].[ValidFrom].[All]" allUniqueName="[DimGeography].[ValidFrom].[All]" dimensionUniqueName="[DimGeography]" displayFolder="" count="0" memberValueDatatype="7" unbalanced="0"/>
    <cacheHierarchy uniqueName="[DimGeography].[ValidTo]" caption="ValidTo" attribute="1" time="1" defaultMemberUniqueName="[DimGeography].[ValidTo].[All]" allUniqueName="[DimGeography].[ValidTo].[All]" dimensionUniqueName="[DimGeography]" displayFolder="" count="0" memberValueDatatype="7" unbalanced="0"/>
    <cacheHierarchy uniqueName="[DimGeography].[PostOfficeId]" caption="PostOfficeId" attribute="1" defaultMemberUniqueName="[DimGeography].[PostOfficeId].[All]" allUniqueName="[DimGeography].[PostOfficeId].[All]" dimensionUniqueName="[DimGeography]" displayFolder="" count="0" memberValueDatatype="3" unbalanced="0"/>
    <cacheHierarchy uniqueName="[DimGeography].[PostOfficeCode]" caption="PostOfficeCode" attribute="1" defaultMemberUniqueName="[DimGeography].[PostOfficeCode].[All]" allUniqueName="[DimGeography].[PostOfficeCode].[All]" dimensionUniqueName="[DimGeography]" displayFolder="" count="0" memberValueDatatype="130" unbalanced="0"/>
    <cacheHierarchy uniqueName="[DimScheduleType].[ScheduleTypeKey]" caption="ScheduleTypeKey" attribute="1" defaultMemberUniqueName="[DimScheduleType].[ScheduleTypeKey].[All]" allUniqueName="[DimScheduleType].[ScheduleTypeKey].[All]" dimensionUniqueName="[DimScheduleType]" displayFolder="" count="0" memberValueDatatype="20" unbalanced="0"/>
    <cacheHierarchy uniqueName="[DimScheduleType].[ScheduleTypeID]" caption="ScheduleTypeID" attribute="1" defaultMemberUniqueName="[DimScheduleType].[ScheduleTypeID].[All]" allUniqueName="[DimScheduleType].[ScheduleTypeID].[All]" dimensionUniqueName="[DimScheduleType]" displayFolder="" count="0" memberValueDatatype="20" unbalanced="0"/>
    <cacheHierarchy uniqueName="[DimScheduleType].[ScheduleType]" caption="ScheduleType" attribute="1" defaultMemberUniqueName="[DimScheduleType].[ScheduleType].[All]" allUniqueName="[DimScheduleType].[ScheduleType].[All]" dimensionUniqueName="[DimScheduleType]" displayFolder="" count="2" memberValueDatatype="130" unbalanced="0">
      <fieldsUsage count="2">
        <fieldUsage x="-1"/>
        <fieldUsage x="2"/>
      </fieldsUsage>
    </cacheHierarchy>
    <cacheHierarchy uniqueName="[FactCartPickup].[FactCartPickupKey]" caption="FactCartPickupKey" attribute="1" defaultMemberUniqueName="[FactCartPickup].[FactCartPickupKey].[All]" allUniqueName="[FactCartPickup].[FactCartPickupKey].[All]" dimensionUniqueName="[FactCartPickup]" displayFolder="" count="0" memberValueDatatype="20" unbalanced="0"/>
    <cacheHierarchy uniqueName="[FactCartPickup].[PfFactCartPickup]" caption="PfFactCartPickup" attribute="1" defaultMemberUniqueName="[FactCartPickup].[PfFactCartPickup].[All]" allUniqueName="[FactCartPickup].[PfFactCartPickup].[All]" dimensionUniqueName="[FactCartPickup]" displayFolder="" count="0" memberValueDatatype="20" unbalanced="0"/>
    <cacheHierarchy uniqueName="[FactCartPickup].[PrimaryGeographyKey]" caption="PrimaryGeographyKey" attribute="1" defaultMemberUniqueName="[FactCartPickup].[PrimaryGeographyKey].[All]" allUniqueName="[FactCartPickup].[PrimaryGeographyKey].[All]" dimensionUniqueName="[FactCartPickup]" displayFolder="" count="0" memberValueDatatype="20" unbalanced="0"/>
    <cacheHierarchy uniqueName="[FactCartPickup].[ContactGeographyKey]" caption="ContactGeographyKey" attribute="1" defaultMemberUniqueName="[FactCartPickup].[ContactGeographyKey].[All]" allUniqueName="[FactCartPickup].[ContactGeographyKey].[All]" dimensionUniqueName="[FactCartPickup]" displayFolder="" count="0" memberValueDatatype="20" unbalanced="0"/>
    <cacheHierarchy uniqueName="[FactCartPickup].[CharityKey]" caption="CharityKey" attribute="1" defaultMemberUniqueName="[FactCartPickup].[CharityKey].[All]" allUniqueName="[FactCartPickup].[CharityKey].[All]" dimensionUniqueName="[FactCartPickup]" displayFolder="" count="0" memberValueDatatype="20" unbalanced="0"/>
    <cacheHierarchy uniqueName="[FactCartPickup].[DateKey]" caption="DateKey" attribute="1" defaultMemberUniqueName="[FactCartPickup].[DateKey].[All]" allUniqueName="[FactCartPickup].[DateKey].[All]" dimensionUniqueName="[FactCartPickup]" displayFolder="" count="0" memberValueDatatype="20" unbalanced="0"/>
    <cacheHierarchy uniqueName="[FactCartPickup].[ScheduleTypeKey]" caption="ScheduleTypeKey" attribute="1" defaultMemberUniqueName="[FactCartPickup].[ScheduleTypeKey].[All]" allUniqueName="[FactCartPickup].[ScheduleTypeKey].[All]" dimensionUniqueName="[FactCartPickup]" displayFolder="" count="0" memberValueDatatype="20" unbalanced="0"/>
    <cacheHierarchy uniqueName="[FactCartPickup].[ConstantKey]" caption="ConstantKey" attribute="1" defaultMemberUniqueName="[FactCartPickup].[ConstantKey].[All]" allUniqueName="[FactCartPickup].[ConstantKey].[All]" dimensionUniqueName="[FactCartPickup]" displayFolder="" count="0" memberValueDatatype="20" unbalanced="0"/>
    <cacheHierarchy uniqueName="[FactCartPickup].[AlgorithmKey]" caption="AlgorithmKey" attribute="1" defaultMemberUniqueName="[FactCartPickup].[AlgorithmKey].[All]" allUniqueName="[FactCartPickup].[AlgorithmKey].[All]" dimensionUniqueName="[FactCartPickup]" displayFolder="" count="0" memberValueDatatype="20" unbalanced="0"/>
    <cacheHierarchy uniqueName="[FactCartPickup].[PutOuts]" caption="PutOuts" attribute="1" defaultMemberUniqueName="[FactCartPickup].[PutOuts].[All]" allUniqueName="[FactCartPickup].[PutOuts].[All]" dimensionUniqueName="[FactCartPickup]" displayFolder="" count="0" memberValueDatatype="20" unbalanced="0"/>
    <cacheHierarchy uniqueName="[FactCartPickup].[PutOutsMail]" caption="PutOutsMail" attribute="1" defaultMemberUniqueName="[FactCartPickup].[PutOutsMail].[All]" allUniqueName="[FactCartPickup].[PutOutsMail].[All]" dimensionUniqueName="[FactCartPickup]" displayFolder="" count="0" memberValueDatatype="20" unbalanced="0"/>
    <cacheHierarchy uniqueName="[FactCartPickup].[PutOutsEmail]" caption="PutOutsEmail" attribute="1" defaultMemberUniqueName="[FactCartPickup].[PutOutsEmail].[All]" allUniqueName="[FactCartPickup].[PutOutsEmail].[All]" dimensionUniqueName="[FactCartPickup]" displayFolder="" count="0" memberValueDatatype="20" unbalanced="0"/>
    <cacheHierarchy uniqueName="[FactCartPickup].[PutOutsBag]" caption="PutOutsBag" attribute="1" defaultMemberUniqueName="[FactCartPickup].[PutOutsBag].[All]" allUniqueName="[FactCartPickup].[PutOutsBag].[All]" dimensionUniqueName="[FactCartPickup]" displayFolder="" count="0" memberValueDatatype="20" unbalanced="0"/>
    <cacheHierarchy uniqueName="[FactCartPickup].[PutOutsPostcard]" caption="PutOutsPostcard" attribute="1" defaultMemberUniqueName="[FactCartPickup].[PutOutsPostcard].[All]" allUniqueName="[FactCartPickup].[PutOutsPostcard].[All]" dimensionUniqueName="[FactCartPickup]" displayFolder="" count="0" memberValueDatatype="20" unbalanced="0"/>
    <cacheHierarchy uniqueName="[FactCartPickup].[Pickups]" caption="Pickups" attribute="1" defaultMemberUniqueName="[FactCartPickup].[Pickups].[All]" allUniqueName="[FactCartPickup].[Pickups].[All]" dimensionUniqueName="[FactCartPickup]" displayFolder="" count="0" memberValueDatatype="20" unbalanced="0"/>
    <cacheHierarchy uniqueName="[FactCartPickup].[HardCarts]" caption="HardCarts" attribute="1" defaultMemberUniqueName="[FactCartPickup].[HardCarts].[All]" allUniqueName="[FactCartPickup].[HardCarts].[All]" dimensionUniqueName="[FactCartPickup]" displayFolder="" count="0" memberValueDatatype="5" unbalanced="0"/>
    <cacheHierarchy uniqueName="[FactCartPickup].[SoftCarts]" caption="SoftCarts" attribute="1" defaultMemberUniqueName="[FactCartPickup].[SoftCarts].[All]" allUniqueName="[FactCartPickup].[SoftCarts].[All]" dimensionUniqueName="[FactCartPickup]" displayFolder="" count="0" memberValueDatatype="5" unbalanced="0"/>
    <cacheHierarchy uniqueName="[FactCartPickup].[TotalCarts]" caption="TotalCarts" attribute="1" defaultMemberUniqueName="[FactCartPickup].[TotalCarts].[All]" allUniqueName="[FactCartPickup].[TotalCarts].[All]" dimensionUniqueName="[FactCartPickup]" displayFolder="" count="0" memberValueDatatype="5" unbalanced="0"/>
    <cacheHierarchy uniqueName="[FactCartPickup].[DriverDays]" caption="DriverDays" attribute="1" defaultMemberUniqueName="[FactCartPickup].[DriverDays].[All]" allUniqueName="[FactCartPickup].[DriverDays].[All]" dimensionUniqueName="[FactCartPickup]" displayFolder="" count="0" memberValueDatatype="5" unbalanced="0"/>
    <cacheHierarchy uniqueName="[FactCartPickup].[MailingCost]" caption="MailingCost" attribute="1" defaultMemberUniqueName="[FactCartPickup].[MailingCost].[All]" allUniqueName="[FactCartPickup].[MailingCost].[All]" dimensionUniqueName="[FactCartPickup]" displayFolder="" count="0" memberValueDatatype="5" unbalanced="0"/>
    <cacheHierarchy uniqueName="[FactCartPickup].[CharityPickupCost]" caption="CharityPickupCost" attribute="1" defaultMemberUniqueName="[FactCartPickup].[CharityPickupCost].[All]" allUniqueName="[FactCartPickup].[CharityPickupCost].[All]" dimensionUniqueName="[FactCartPickup]" displayFolder="" count="0" memberValueDatatype="5" unbalanced="0"/>
    <cacheHierarchy uniqueName="[FactCartPickup].[SortingCost]" caption="SortingCost" attribute="1" defaultMemberUniqueName="[FactCartPickup].[SortingCost].[All]" allUniqueName="[FactCartPickup].[SortingCost].[All]" dimensionUniqueName="[FactCartPickup]" displayFolder="" count="0" memberValueDatatype="5" unbalanced="0"/>
    <cacheHierarchy uniqueName="[FactCartPickup].[DriverVehicleCost]" caption="DriverVehicleCost" attribute="1" defaultMemberUniqueName="[FactCartPickup].[DriverVehicleCost].[All]" allUniqueName="[FactCartPickup].[DriverVehicleCost].[All]" dimensionUniqueName="[FactCartPickup]" displayFolder="" count="0" memberValueDatatype="5" unbalanced="0"/>
    <cacheHierarchy uniqueName="[FactCartPickup].[TotalCost]" caption="TotalCost" attribute="1" defaultMemberUniqueName="[FactCartPickup].[TotalCost].[All]" allUniqueName="[FactCartPickup].[TotalCost].[All]" dimensionUniqueName="[FactCartPickup]" displayFolder="" count="0" memberValueDatatype="5" unbalanced="0"/>
    <cacheHierarchy uniqueName="[FactCartPickup].[EstimatedPickupSales]" caption="EstimatedPickupSales" attribute="1" defaultMemberUniqueName="[FactCartPickup].[EstimatedPickupSales].[All]" allUniqueName="[FactCartPickup].[EstimatedPickupSales].[All]" dimensionUniqueName="[FactCartPickup]" displayFolder="" count="0" memberValueDatatype="5" unbalanced="0"/>
    <cacheHierarchy uniqueName="[FactCartPickup].[EstimatedPickupMargin]" caption="EstimatedPickupMargin" attribute="1" defaultMemberUniqueName="[FactCartPickup].[EstimatedPickupMargin].[All]" allUniqueName="[FactCartPickup].[EstimatedPickupMargin].[All]" dimensionUniqueName="[FactCartPickup]" displayFolder="" count="0" memberValueDatatype="5" unbalanced="0"/>
    <cacheHierarchy uniqueName="[FactCartPickup].[PutOutsEmailNR]" caption="PutOutsEmailNR" attribute="1" defaultMemberUniqueName="[FactCartPickup].[PutOutsEmailNR].[All]" allUniqueName="[FactCartPickup].[PutOutsEmailNR].[All]" dimensionUniqueName="[FactCartPickup]" displayFolder="" count="0" memberValueDatatype="2" unbalanced="0"/>
    <cacheHierarchy uniqueName="[FactCartPickup].[TotalAddresses]" caption="TotalAddresses" attribute="1" defaultMemberUniqueName="[FactCartPickup].[TotalAddresses].[All]" allUniqueName="[FactCartPickup].[TotalAddresses].[All]" dimensionUniqueName="[FactCartPickup]" displayFolder="" count="0" memberValueDatatype="2" unbalanced="0"/>
    <cacheHierarchy uniqueName="[FactCartPickup].[BaggerDays]" caption="BaggerDays" attribute="1" defaultMemberUniqueName="[FactCartPickup].[BaggerDays].[All]" allUniqueName="[FactCartPickup].[BaggerDays].[All]" dimensionUniqueName="[FactCartPickup]" displayFolder="" count="0" memberValueDatatype="5" unbalanced="0"/>
    <cacheHierarchy uniqueName="[FactCartPickup].[BaggerVehicleCost]" caption="BaggerVehicleCost" attribute="1" defaultMemberUniqueName="[FactCartPickup].[BaggerVehicleCost].[All]" allUniqueName="[FactCartPickup].[BaggerVehicleCost].[All]" dimensionUniqueName="[FactCartPickup]" displayFolder="" count="0" memberValueDatatype="5" unbalanced="0"/>
    <cacheHierarchy uniqueName="[FactCartPickup].[BaggerBagCost]" caption="BaggerBagCost" attribute="1" defaultMemberUniqueName="[FactCartPickup].[BaggerBagCost].[All]" allUniqueName="[FactCartPickup].[BaggerBagCost].[All]" dimensionUniqueName="[FactCartPickup]" displayFolder="" count="0" memberValueDatatype="5" unbalanced="0"/>
    <cacheHierarchy uniqueName="[FactProductionData].[FactProductionDataKey]" caption="FactProductionDataKey" attribute="1" defaultMemberUniqueName="[FactProductionData].[FactProductionDataKey].[All]" allUniqueName="[FactProductionData].[FactProductionDataKey].[All]" dimensionUniqueName="[FactProductionData]" displayFolder="" count="0" memberValueDatatype="20" unbalanced="0"/>
    <cacheHierarchy uniqueName="[FactProductionData].[PfFactProductionData]" caption="PfFactProductionData" attribute="1" defaultMemberUniqueName="[FactProductionData].[PfFactProductionData].[All]" allUniqueName="[FactProductionData].[PfFactProductionData].[All]" dimensionUniqueName="[FactProductionData]" displayFolder="" count="0" memberValueDatatype="20" unbalanced="0"/>
    <cacheHierarchy uniqueName="[FactProductionData].[ContactGeographyKey]" caption="ContactGeographyKey" attribute="1" defaultMemberUniqueName="[FactProductionData].[ContactGeographyKey].[All]" allUniqueName="[FactProductionData].[ContactGeographyKey].[All]" dimensionUniqueName="[FactProductionData]" displayFolder="" count="0" memberValueDatatype="20" unbalanced="0"/>
    <cacheHierarchy uniqueName="[FactProductionData].[CharityKey]" caption="CharityKey" attribute="1" defaultMemberUniqueName="[FactProductionData].[CharityKey].[All]" allUniqueName="[FactProductionData].[CharityKey].[All]" dimensionUniqueName="[FactProductionData]" displayFolder="" count="0" memberValueDatatype="20" unbalanced="0"/>
    <cacheHierarchy uniqueName="[FactProductionData].[DateKey]" caption="DateKey" attribute="1" defaultMemberUniqueName="[FactProductionData].[DateKey].[All]" allUniqueName="[FactProductionData].[DateKey].[All]" dimensionUniqueName="[FactProductionData]" displayFolder="" count="0" memberValueDatatype="20" unbalanced="0"/>
    <cacheHierarchy uniqueName="[FactProductionData].[ScheduleTypeKey]" caption="ScheduleTypeKey" attribute="1" defaultMemberUniqueName="[FactProductionData].[ScheduleTypeKey].[All]" allUniqueName="[FactProductionData].[ScheduleTypeKey].[All]" dimensionUniqueName="[FactProductionData]" displayFolder="" count="0" memberValueDatatype="20" unbalanced="0"/>
    <cacheHierarchy uniqueName="[FactProductionData].[PutOuts]" caption="PutOuts" attribute="1" defaultMemberUniqueName="[FactProductionData].[PutOuts].[All]" allUniqueName="[FactProductionData].[PutOuts].[All]" dimensionUniqueName="[FactProductionData]" displayFolder="" count="0" memberValueDatatype="20" unbalanced="0"/>
    <cacheHierarchy uniqueName="[FactProductionData].[PutOutsMail]" caption="PutOutsMail" attribute="1" defaultMemberUniqueName="[FactProductionData].[PutOutsMail].[All]" allUniqueName="[FactProductionData].[PutOutsMail].[All]" dimensionUniqueName="[FactProductionData]" displayFolder="" count="0" memberValueDatatype="20" unbalanced="0"/>
    <cacheHierarchy uniqueName="[FactProductionData].[PutOutsEmail]" caption="PutOutsEmail" attribute="1" defaultMemberUniqueName="[FactProductionData].[PutOutsEmail].[All]" allUniqueName="[FactProductionData].[PutOutsEmail].[All]" dimensionUniqueName="[FactProductionData]" displayFolder="" count="0" memberValueDatatype="20" unbalanced="0"/>
    <cacheHierarchy uniqueName="[FactProductionData].[PutOutsBag]" caption="PutOutsBag" attribute="1" defaultMemberUniqueName="[FactProductionData].[PutOutsBag].[All]" allUniqueName="[FactProductionData].[PutOutsBag].[All]" dimensionUniqueName="[FactProductionData]" displayFolder="" count="0" memberValueDatatype="20" unbalanced="0"/>
    <cacheHierarchy uniqueName="[FactProductionData].[PutOutsPostcard]" caption="PutOutsPostcard" attribute="1" defaultMemberUniqueName="[FactProductionData].[PutOutsPostcard].[All]" allUniqueName="[FactProductionData].[PutOutsPostcard].[All]" dimensionUniqueName="[FactProductionData]" displayFolder="" count="0" memberValueDatatype="20" unbalanced="0"/>
    <cacheHierarchy uniqueName="[FactProductionData].[PutOutsSpecial]" caption="PutOutsSpecial" attribute="1" defaultMemberUniqueName="[FactProductionData].[PutOutsSpecial].[All]" allUniqueName="[FactProductionData].[PutOutsSpecial].[All]" dimensionUniqueName="[FactProductionData]" displayFolder="" count="0" memberValueDatatype="20" unbalanced="0"/>
    <cacheHierarchy uniqueName="[FactProductionData].[PutOutsContainer]" caption="PutOutsContainer" attribute="1" defaultMemberUniqueName="[FactProductionData].[PutOutsContainer].[All]" allUniqueName="[FactProductionData].[PutOutsContainer].[All]" dimensionUniqueName="[FactProductionData]" displayFolder="" count="0" memberValueDatatype="20" unbalanced="0"/>
    <cacheHierarchy uniqueName="[FactProductionData].[Pickups]" caption="Pickups" attribute="1" defaultMemberUniqueName="[FactProductionData].[Pickups].[All]" allUniqueName="[FactProductionData].[Pickups].[All]" dimensionUniqueName="[FactProductionData]" displayFolder="" count="0" memberValueDatatype="20" unbalanced="0"/>
    <cacheHierarchy uniqueName="[FactProductionData].[HardCarts]" caption="HardCarts" attribute="1" defaultMemberUniqueName="[FactProductionData].[HardCarts].[All]" allUniqueName="[FactProductionData].[HardCarts].[All]" dimensionUniqueName="[FactProductionData]" displayFolder="" count="0" memberValueDatatype="5" unbalanced="0"/>
    <cacheHierarchy uniqueName="[FactProductionData].[SoftCarts]" caption="SoftCarts" attribute="1" defaultMemberUniqueName="[FactProductionData].[SoftCarts].[All]" allUniqueName="[FactProductionData].[SoftCarts].[All]" dimensionUniqueName="[FactProductionData]" displayFolder="" count="0" memberValueDatatype="5" unbalanced="0"/>
    <cacheHierarchy uniqueName="[FactProductionData].[TotalCarts]" caption="TotalCarts" attribute="1" defaultMemberUniqueName="[FactProductionData].[TotalCarts].[All]" allUniqueName="[FactProductionData].[TotalCarts].[All]" dimensionUniqueName="[FactProductionData]" displayFolder="" count="0" memberValueDatatype="5" unbalanced="0"/>
    <cacheHierarchy uniqueName="[FactProductionData].[DriverDays]" caption="DriverDays" attribute="1" defaultMemberUniqueName="[FactProductionData].[DriverDays].[All]" allUniqueName="[FactProductionData].[DriverDays].[All]" dimensionUniqueName="[FactProductionData]" displayFolder="" count="0" memberValueDatatype="5" unbalanced="0"/>
    <cacheHierarchy uniqueName="[FactProductionData].[BaggerDays]" caption="BaggerDays" attribute="1" defaultMemberUniqueName="[FactProductionData].[BaggerDays].[All]" allUniqueName="[FactProductionData].[BaggerDays].[All]" dimensionUniqueName="[FactProductionData]" displayFolder="" count="0" memberValueDatatype="5" unbalanced="0"/>
    <cacheHierarchy uniqueName="[FactProductionData].[DriverVehicleCost]" caption="DriverVehicleCost" attribute="1" defaultMemberUniqueName="[FactProductionData].[DriverVehicleCost].[All]" allUniqueName="[FactProductionData].[DriverVehicleCost].[All]" dimensionUniqueName="[FactProductionData]" displayFolder="" count="0" memberValueDatatype="5" unbalanced="0"/>
    <cacheHierarchy uniqueName="[FactProductionData].[ConstantKey]" caption="ConstantKey" attribute="1" defaultMemberUniqueName="[FactProductionData].[ConstantKey].[All]" allUniqueName="[FactProductionData].[ConstantKey].[All]" dimensionUniqueName="[FactProductionData]" displayFolder="" count="0" memberValueDatatype="3" unbalanced="0"/>
    <cacheHierarchy uniqueName="[FactProductionData].[BaggerVehicleCost]" caption="BaggerVehicleCost" attribute="1" defaultMemberUniqueName="[FactProductionData].[BaggerVehicleCost].[All]" allUniqueName="[FactProductionData].[BaggerVehicleCost].[All]" dimensionUniqueName="[FactProductionData]" displayFolder="" count="0" memberValueDatatype="5" unbalanced="0"/>
    <cacheHierarchy uniqueName="[FactProductionData].[BaggerBagCost]" caption="BaggerBagCost" attribute="1" defaultMemberUniqueName="[FactProductionData].[BaggerBagCost].[All]" allUniqueName="[FactProductionData].[BaggerBagCost].[All]" dimensionUniqueName="[FactProductionData]" displayFolder="" count="0" memberValueDatatype="5" unbalanced="0"/>
    <cacheHierarchy uniqueName="[FactProductionData].[CharityPickupCost]" caption="CharityPickupCost" attribute="1" defaultMemberUniqueName="[FactProductionData].[CharityPickupCost].[All]" allUniqueName="[FactProductionData].[CharityPickupCost].[All]" dimensionUniqueName="[FactProductionData]" displayFolder="" count="0" memberValueDatatype="5" unbalanced="0"/>
    <cacheHierarchy uniqueName="[FactProductionData].[SortingCost]" caption="SortingCost" attribute="1" defaultMemberUniqueName="[FactProductionData].[SortingCost].[All]" allUniqueName="[FactProductionData].[SortingCost].[All]" dimensionUniqueName="[FactProductionData]" displayFolder="" count="0" memberValueDatatype="5" unbalanced="0"/>
    <cacheHierarchy uniqueName="[FactProductionData].[TotalCost]" caption="TotalCost" attribute="1" defaultMemberUniqueName="[FactProductionData].[TotalCost].[All]" allUniqueName="[FactProductionData].[TotalCost].[All]" dimensionUniqueName="[FactProductionData]" displayFolder="" count="0" memberValueDatatype="5" unbalanced="0"/>
    <cacheHierarchy uniqueName="[FactProductionData].[EstimatedPickupSales]" caption="EstimatedPickupSales" attribute="1" defaultMemberUniqueName="[FactProductionData].[EstimatedPickupSales].[All]" allUniqueName="[FactProductionData].[EstimatedPickupSales].[All]" dimensionUniqueName="[FactProductionData]" displayFolder="" count="0" memberValueDatatype="5" unbalanced="0"/>
    <cacheHierarchy uniqueName="[FactProductionData].[EstimatedPickupMargin]" caption="EstimatedPickupMargin" attribute="1" defaultMemberUniqueName="[FactProductionData].[EstimatedPickupMargin].[All]" allUniqueName="[FactProductionData].[EstimatedPickupMargin].[All]" dimensionUniqueName="[FactProductionData]" displayFolder="" count="0" memberValueDatatype="5" unbalanced="0"/>
    <cacheHierarchy uniqueName="[FactProductionData].[PutOutsEmailNR]" caption="PutOutsEmailNR" attribute="1" defaultMemberUniqueName="[FactProductionData].[PutOutsEmailNR].[All]" allUniqueName="[FactProductionData].[PutOutsEmailNR].[All]" dimensionUniqueName="[FactProductionData]" displayFolder="" count="0" memberValueDatatype="2" unbalanced="0"/>
    <cacheHierarchy uniqueName="[FactProductionData].[MailingCost]" caption="MailingCost" attribute="1" defaultMemberUniqueName="[FactProductionData].[MailingCost].[All]" allUniqueName="[FactProductionData].[MailingCost].[All]" dimensionUniqueName="[FactProductionData]" displayFolder="" count="0" memberValueDatatype="5" unbalanced="0"/>
    <cacheHierarchy uniqueName="[Measures].[Sum of PutOuts]" caption="Sum of PutOuts" measure="1" displayFolder="" measureGroup="FactCartPickup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3"/>
        </ext>
      </extLst>
    </cacheHierarchy>
    <cacheHierarchy uniqueName="[Measures].[Sum of PutOutsMail]" caption="Sum of PutOutsMail" measure="1" displayFolder="" measureGroup="FactCartPickup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PutOutsEmail]" caption="Sum of PutOutsEmail" measure="1" displayFolder="" measureGroup="FactCartPickup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PutOutsBag]" caption="Sum of PutOutsBag" measure="1" displayFolder="" measureGroup="FactCartPickup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Sum of PutOutsPostcard]" caption="Sum of PutOutsPostcard" measure="1" displayFolder="" measureGroup="FactCartPickup" count="0" oneField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ickups]" caption="Sum of Pickups" measure="1" displayFolder="" measureGroup="FactCartPickup" count="0" oneField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Sum of TotalCarts]" caption="Sum of TotalCarts" measure="1" displayFolder="" measureGroup="FactCartPickup" count="0" oneField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SoftCarts]" caption="Sum of SoftCarts" measure="1" displayFolder="" measureGroup="FactCartPickup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Sum of DriverDays]" caption="Sum of DriverDays" measure="1" displayFolder="" measureGroup="FactCartPickup" count="0" oneField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Sum of MailingCost]" caption="Sum of MailingCost" measure="1" displayFolder="" measureGroup="FactCartPickup" count="0" oneField="1">
      <fieldsUsage count="1">
        <fieldUsage x="15"/>
      </fieldsUsage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Sum of DriverVehicleCost]" caption="Sum of DriverVehicleCost" measure="1" displayFolder="" measureGroup="FactCartPickup" count="0" oneField="1">
      <fieldsUsage count="1">
        <fieldUsage x="16"/>
      </fieldsUsage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CharityPickupCost]" caption="Sum of CharityPickupCost" measure="1" displayFolder="" measureGroup="FactCartPickup" count="0" oneField="1">
      <fieldsUsage count="1">
        <fieldUsage x="17"/>
      </fieldsUsage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Sum of SortingCost]" caption="Sum of SortingCost" measure="1" displayFolder="" measureGroup="FactCartPickup" count="0" oneField="1">
      <fieldsUsage count="1">
        <fieldUsage x="18"/>
      </fieldsUsage>
      <extLst>
        <ext xmlns:x15="http://schemas.microsoft.com/office/spreadsheetml/2010/11/main" uri="{B97F6D7D-B522-45F9-BDA1-12C45D357490}">
          <x15:cacheHierarchy aggregatedColumn="95"/>
        </ext>
      </extLst>
    </cacheHierarchy>
    <cacheHierarchy uniqueName="[Measures].[Sum of EstimatedPickupSales]" caption="Sum of EstimatedPickupSales" measure="1" displayFolder="" measureGroup="FactCartPickup" count="0" oneField="1">
      <fieldsUsage count="1">
        <fieldUsage x="19"/>
      </fieldsUsage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Sum of EstimatedPickupMargin]" caption="Sum of EstimatedPickupMargin" measure="1" displayFolder="" measureGroup="FactCartPickup" count="0" oneField="1">
      <fieldsUsage count="1">
        <fieldUsage x="20"/>
      </fieldsUsage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TotalAddresses]" caption="Sum of TotalAddresses" measure="1" displayFolder="" measureGroup="FactCartPickup" count="0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Sum of BaggerDays]" caption="Sum of BaggerDays" measure="1" displayFolder="" measureGroup="FactCartPickup" count="0" oneField="1">
      <fieldsUsage count="1">
        <fieldUsage x="22"/>
      </fieldsUsage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BaggerVehicleCost]" caption="Sum of BaggerVehicleCost" measure="1" displayFolder="" measureGroup="FactCartPickup" count="0" oneField="1">
      <fieldsUsage count="1">
        <fieldUsage x="23"/>
      </fieldsUsage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Sum of BaggerBagCost]" caption="Sum of BaggerBagCost" measure="1" displayFolder="" measureGroup="FactCartPickup" count="0" oneField="1">
      <fieldsUsage count="1">
        <fieldUsage x="24"/>
      </fieldsUsage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Sum of TotalCost]" caption="Sum of TotalCost" measure="1" displayFolder="" measureGroup="FactCartPickup" count="0" oneField="1">
      <fieldsUsage count="1">
        <fieldUsage x="25"/>
      </fieldsUsage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Pickup %]" caption="Pickup %" measure="1" displayFolder="" measureGroup="FactCartPickup" count="0" oneField="1">
      <fieldsUsage count="1">
        <fieldUsage x="11"/>
      </fieldsUsage>
    </cacheHierarchy>
    <cacheHierarchy uniqueName="[Measures].[Carts/1000]" caption="Carts/1000" measure="1" displayFolder="" measureGroup="FactCartPickup" count="0" oneField="1">
      <fieldsUsage count="1">
        <fieldUsage x="12"/>
      </fieldsUsage>
    </cacheHierarchy>
    <cacheHierarchy uniqueName="[Measures].[Pickups/Cart]" caption="Pickups/Cart" measure="1" displayFolder="" measureGroup="FactCartPickup" count="0" oneField="1">
      <fieldsUsage count="1">
        <fieldUsage x="14"/>
      </fieldsUsage>
    </cacheHierarchy>
    <cacheHierarchy uniqueName="[Measures].[EstimatedPickupMargin%]" caption="EstimatedPickupMargin%" measure="1" displayFolder="" measureGroup="FactCartPickup" count="0" oneField="1">
      <fieldsUsage count="1">
        <fieldUsage x="21"/>
      </fieldsUsage>
    </cacheHierarchy>
    <cacheHierarchy uniqueName="[Measures].[PD Pickup %]" caption="PD Pickup %" measure="1" displayFolder="" measureGroup="FactProductionData" count="0"/>
    <cacheHierarchy uniqueName="[Measures].[PD Carts/1000]" caption="PD Carts/1000" measure="1" displayFolder="" measureGroup="FactProductionData" count="0"/>
    <cacheHierarchy uniqueName="[Measures].[PD Pickups/Cart]" caption="PD Pickups/Cart" measure="1" displayFolder="" measureGroup="FactProductionData" count="0"/>
    <cacheHierarchy uniqueName="[Measures].[PD PutOuts LY]" caption="PD PutOuts LY" measure="1" displayFolder="" measureGroup="FactProductionData" count="0"/>
    <cacheHierarchy uniqueName="[Measures].[PD Pickups LY]" caption="PD Pickups LY" measure="1" displayFolder="" measureGroup="FactProductionData" count="0"/>
    <cacheHierarchy uniqueName="[Measures].[PD TotalCarts LY]" caption="PD TotalCarts LY" measure="1" displayFolder="" measureGroup="FactProductionData" count="0"/>
    <cacheHierarchy uniqueName="[Measures].[PD Pickup % LY]" caption="PD Pickup % LY" measure="1" displayFolder="" measureGroup="FactProductionData" count="0"/>
    <cacheHierarchy uniqueName="[Measures].[PD Carts/1000 LY]" caption="PD Carts/1000 LY" measure="1" displayFolder="" measureGroup="FactProductionData" count="0"/>
    <cacheHierarchy uniqueName="[Measures].[PD PutOuts YOY%]" caption="PD PutOuts YOY%" measure="1" displayFolder="" measureGroup="FactProductionData" count="0"/>
    <cacheHierarchy uniqueName="[Measures].[PD Pickups YOY%]" caption="PD Pickups YOY%" measure="1" displayFolder="" measureGroup="FactProductionData" count="0"/>
    <cacheHierarchy uniqueName="[Measures].[PD TotalCarts YOY%]" caption="PD TotalCarts YOY%" measure="1" displayFolder="" measureGroup="FactProductionData" count="0"/>
    <cacheHierarchy uniqueName="[Measures].[PD Pickup% YOY]" caption="PD Pickup% YOY" measure="1" displayFolder="" measureGroup="FactProductionData" count="0"/>
    <cacheHierarchy uniqueName="[Measures].[PD Carts/1000 YOY]" caption="PD Carts/1000 YOY" measure="1" displayFolder="" measureGroup="FactProductionData" count="0"/>
    <cacheHierarchy uniqueName="[Measures].[PD PutOuts YTD]" caption="PD PutOuts YTD" measure="1" displayFolder="" measureGroup="FactProductionData" count="0"/>
    <cacheHierarchy uniqueName="[Measures].[PD Pickups YTD]" caption="PD Pickups YTD" measure="1" displayFolder="" measureGroup="FactProductionData" count="0"/>
    <cacheHierarchy uniqueName="[Measures].[PD TotalCarts YTD]" caption="PD TotalCarts YTD" measure="1" displayFolder="" measureGroup="FactProductionData" count="0"/>
    <cacheHierarchy uniqueName="[Measures].[PD Pickup % YTD]" caption="PD Pickup % YTD" measure="1" displayFolder="" measureGroup="FactProductionData" count="0"/>
    <cacheHierarchy uniqueName="[Measures].[PD Carts/1000 YTD]" caption="PD Carts/1000 YTD" measure="1" displayFolder="" measureGroup="FactProductionData" count="0"/>
    <cacheHierarchy uniqueName="[Measures].[PercentTotalCarts]" caption="PercentTotalCarts" measure="1" displayFolder="" measureGroup="FactProductionData" count="0"/>
    <cacheHierarchy uniqueName="[Measures].[PD EstimatedPickupMargin%]" caption="PD EstimatedPickupMargin%" measure="1" displayFolder="" measureGroup="FactProductionData" count="0"/>
    <cacheHierarchy uniqueName="[Measures].[TA Carts/1000]" caption="TA Carts/1000" measure="1" displayFolder="" measureGroup="FactCartPickup" count="0"/>
    <cacheHierarchy uniqueName="[Measures].[Cost/Cart]" caption="Cost/Cart" measure="1" displayFolder="" measureGroup="FactCartPickup" count="0" oneField="1">
      <fieldsUsage count="1">
        <fieldUsage x="26"/>
      </fieldsUsage>
    </cacheHierarchy>
    <cacheHierarchy uniqueName="[Measures].[PD Cost/Cart]" caption="PD Cost/Cart" measure="1" displayFolder="" measureGroup="FactProductionData" count="0"/>
    <cacheHierarchy uniqueName="[Measures].[PD TotalCost LY]" caption="PD TotalCost LY" measure="1" displayFolder="" measureGroup="FactProductionData" count="0"/>
    <cacheHierarchy uniqueName="[Measures].[PD EstSales LY]" caption="PD EstSales LY" measure="1" displayFolder="" measureGroup="FactProductionData" count="0"/>
    <cacheHierarchy uniqueName="[Measures].[PD EstMargin LY]" caption="PD EstMargin LY" measure="1" displayFolder="" measureGroup="FactProductionData" count="0"/>
    <cacheHierarchy uniqueName="[Measures].[PD EstMargin% LY]" caption="PD EstMargin% LY" measure="1" displayFolder="" measureGroup="FactProductionData" count="0"/>
    <cacheHierarchy uniqueName="[Measures].[PD TotalCost YOY%]" caption="PD TotalCost YOY%" measure="1" displayFolder="" measureGroup="FactProductionData" count="0"/>
    <cacheHierarchy uniqueName="[Measures].[PD EstSales YOY%]" caption="PD EstSales YOY%" measure="1" displayFolder="" measureGroup="FactProductionData" count="0"/>
    <cacheHierarchy uniqueName="[Measures].[PD EstMargin YOY%]" caption="PD EstMargin YOY%" measure="1" displayFolder="" measureGroup="FactProductionData" count="0"/>
    <cacheHierarchy uniqueName="[Measures].[PD EstMargin% YOY%]" caption="PD EstMargin% YOY%" measure="1" displayFolder="" measureGroup="FactProductionData" count="0"/>
    <cacheHierarchy uniqueName="[Measures].[PD Cost/Cart LY]" caption="PD Cost/Cart LY" measure="1" displayFolder="" measureGroup="FactProductionData" count="0"/>
    <cacheHierarchy uniqueName="[Measures].[PD Cost/Cart YOY%]" caption="PD Cost/Cart YOY%" measure="1" displayFolder="" measureGroup="FactProductionData" count="0"/>
    <cacheHierarchy uniqueName="[Measures].[PD TotalCost YTD]" caption="PD TotalCost YTD" measure="1" displayFolder="" measureGroup="FactProductionData" count="0"/>
    <cacheHierarchy uniqueName="[Measures].[PD EstSales YTD]" caption="PD EstSales YTD" measure="1" displayFolder="" measureGroup="FactProductionData" count="0"/>
    <cacheHierarchy uniqueName="[Measures].[PD EstMargin YTD]" caption="PD EstMargin YTD" measure="1" displayFolder="" measureGroup="FactProductionData" count="0"/>
    <cacheHierarchy uniqueName="[Measures].[PD EstMargin% YTD]" caption="PD EstMargin% YTD" measure="1" displayFolder="" measureGroup="FactProductionData" count="0"/>
    <cacheHierarchy uniqueName="[Measures].[PD Cost/Cart YTD]" caption="PD Cost/Cart YTD" measure="1" displayFolder="" measureGroup="FactProductionData" count="0"/>
    <cacheHierarchy uniqueName="[Measures].[_Count DimCharity]" caption="_Count DimCharity" measure="1" displayFolder="" measureGroup="DimCharity" count="0" hidden="1"/>
    <cacheHierarchy uniqueName="[Measures].[_Count DimConstant]" caption="_Count DimConstant" measure="1" displayFolder="" measureGroup="DimConstant" count="0" hidden="1"/>
    <cacheHierarchy uniqueName="[Measures].[_Count DimDate]" caption="_Count DimDate" measure="1" displayFolder="" measureGroup="DimDate" count="0" hidden="1"/>
    <cacheHierarchy uniqueName="[Measures].[_Count DimGeography]" caption="_Count DimGeography" measure="1" displayFolder="" measureGroup="DimGeography" count="0" hidden="1"/>
    <cacheHierarchy uniqueName="[Measures].[_Count DimAlgorithm]" caption="_Count DimAlgorithm" measure="1" displayFolder="" measureGroup="DimAlgorithm" count="0" hidden="1"/>
    <cacheHierarchy uniqueName="[Measures].[_Count DimContactType]" caption="_Count DimContactType" measure="1" displayFolder="" measureGroup="DimContactType" count="0" hidden="1"/>
    <cacheHierarchy uniqueName="[Measures].[_Count DimScheduleType]" caption="_Count DimScheduleType" measure="1" displayFolder="" measureGroup="DimScheduleType" count="0" hidden="1"/>
    <cacheHierarchy uniqueName="[Measures].[_Count FactCartPickup]" caption="_Count FactCartPickup" measure="1" displayFolder="" measureGroup="FactCartPickup" count="0" hidden="1"/>
    <cacheHierarchy uniqueName="[Measures].[_Count FactProductionData]" caption="_Count FactProductionData" measure="1" displayFolder="" measureGroup="FactProductionData" count="0" hidden="1"/>
    <cacheHierarchy uniqueName="[Measures].[__XL_Count of Models]" caption="__XL_Count of Models" measure="1" displayFolder="" count="0" hidden="1"/>
  </cacheHierarchies>
  <kpis count="0"/>
  <dimensions count="10">
    <dimension name="DimAlgorithm" uniqueName="[DimAlgorithm]" caption="DimAlgorithm"/>
    <dimension name="DimCharity" uniqueName="[DimCharity]" caption="DimCharity"/>
    <dimension name="DimConstant" uniqueName="[DimConstant]" caption="DimConstant"/>
    <dimension name="DimContactType" uniqueName="[DimContactType]" caption="DimContactType"/>
    <dimension name="DimDate" uniqueName="[DimDate]" caption="DimDate"/>
    <dimension name="DimGeography" uniqueName="[DimGeography]" caption="DimGeography"/>
    <dimension name="DimScheduleType" uniqueName="[DimScheduleType]" caption="DimScheduleType"/>
    <dimension name="FactCartPickup" uniqueName="[FactCartPickup]" caption="FactCartPickup"/>
    <dimension name="FactProductionData" uniqueName="[FactProductionData]" caption="FactProductionData"/>
    <dimension measure="1" name="Measures" uniqueName="[Measures]" caption="Measures"/>
  </dimensions>
  <measureGroups count="9">
    <measureGroup name="DimAlgorithm" caption="DimAlgorithm"/>
    <measureGroup name="DimCharity" caption="DimCharity"/>
    <measureGroup name="DimConstant" caption="DimConstant"/>
    <measureGroup name="DimContactType" caption="DimContactType"/>
    <measureGroup name="DimDate" caption="DimDate"/>
    <measureGroup name="DimGeography" caption="DimGeography"/>
    <measureGroup name="DimScheduleType" caption="DimScheduleType"/>
    <measureGroup name="FactCartPickup" caption="FactCartPickup"/>
    <measureGroup name="FactProductionData" caption="FactProductionData"/>
  </measureGroups>
  <maps count="20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8" dimension="1"/>
    <map measureGroup="8" dimension="2"/>
    <map measureGroup="8" dimension="4"/>
    <map measureGroup="8" dimension="5"/>
    <map measureGroup="8" dimension="6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Robert Comyn" refreshedDate="41988.458057407406" createdVersion="5" refreshedVersion="5" minRefreshableVersion="3" recordCount="0" supportSubquery="1" supportAdvancedDrill="1">
  <cacheSource type="external" connectionId="2"/>
  <cacheFields count="33">
    <cacheField name="[DimGeography].[RouteCode].[RouteCode]" caption="RouteCode" numFmtId="0" hierarchy="57" level="1">
      <sharedItems containsNonDate="0" count="60">
        <s v="VALL1-01"/>
        <s v="VALL1-02"/>
        <s v="VALL1-04"/>
        <s v="VALL1-05"/>
        <s v="VALL1-06"/>
        <s v="VALL1-08"/>
        <s v="VALL1-11"/>
        <s v="VALL1-12"/>
        <s v="VALL1-13"/>
        <s v="VALL1-14"/>
        <s v="VALL1-15"/>
        <s v="VALL1-16"/>
        <s v="VALL1-17"/>
        <s v="VALL1-20"/>
        <s v="VALL1-24"/>
        <s v="VALL1-25"/>
        <s v="VALL1-60"/>
        <s v="VALL1-72"/>
        <s v="VALL1-82"/>
        <s v="VALL1-84"/>
        <s v="VALL2-07"/>
        <s v="VALL2-10"/>
        <s v="VALL2-101"/>
        <s v="VALL2-15B"/>
        <s v="VALL2-22"/>
        <s v="VALL2-23"/>
        <s v="VALL2-26"/>
        <s v="VALL2-27"/>
        <s v="VALL2-28"/>
        <s v="VALL2-30"/>
        <s v="VALL2-33"/>
        <s v="VALL2-36"/>
        <s v="VALL2-37"/>
        <s v="VALL2-44"/>
        <s v="VALL2-45"/>
        <s v="VALL2-48"/>
        <s v="VALL2-54"/>
        <s v="VALL2-75"/>
        <s v="VALL2-85"/>
        <s v="VALL2-8B"/>
        <s v="VALL3-01"/>
        <s v="VALL3-02"/>
        <s v="VALL3-03"/>
        <s v="VALL3-04"/>
        <s v="VALL3-05"/>
        <s v="VALL3-06"/>
        <s v="VALL3-09"/>
        <s v="VALL3-10"/>
        <s v="VALL3-32"/>
        <s v="VALL3-46"/>
        <s v="VALL3-51"/>
        <s v="VALL3-58"/>
        <s v="VALL3-59"/>
        <s v="VALL3-60P"/>
        <s v="VALL3-70"/>
        <s v="VALL3-74"/>
        <s v="VALL3-76"/>
        <s v="VALL3-77"/>
        <s v="VALL3-78"/>
        <s v="VALL3-79"/>
      </sharedItems>
    </cacheField>
    <cacheField name="[DimGeography].[Route-Section].[Route-Section]" caption="Route-Section" numFmtId="0" hierarchy="59" level="1">
      <sharedItems containsNonDate="0" count="295">
        <s v="VALL1-01-1"/>
        <s v="VALL1-01-1A"/>
        <s v="VALL1-01-2"/>
        <s v="VALL1-01-2A"/>
        <s v="VALL1-01-3"/>
        <s v="VALL1-01-4"/>
        <s v="VALL1-02-1"/>
        <s v="VALL1-02-1A"/>
        <s v="VALL1-02-2"/>
        <s v="VALL1-02-2A"/>
        <s v="VALL1-02-3"/>
        <s v="VALL1-02-4"/>
        <s v="VALL1-02-5"/>
        <s v="VALL1-02-6"/>
        <s v="VALL1-04-1"/>
        <s v="VALL1-04-1A"/>
        <s v="VALL1-04-2"/>
        <s v="VALL1-04-2A"/>
        <s v="VALL1-04-3"/>
        <s v="VALL1-04-3A"/>
        <s v="VALL1-04-4"/>
        <s v="VALL1-04-4A"/>
        <s v="VALL1-04-5"/>
        <s v="VALL1-05-1"/>
        <s v="VALL1-05-1A"/>
        <s v="VALL1-05-2"/>
        <s v="VALL1-05-2A"/>
        <s v="VALL1-05-3A"/>
        <s v="VALL1-06-1"/>
        <s v="VALL1-06-2"/>
        <s v="VALL1-06-3"/>
        <s v="VALL1-08-1"/>
        <s v="VALL1-08-2"/>
        <s v="VALL1-08-3"/>
        <s v="VALL1-11-1"/>
        <s v="VALL1-11-1A"/>
        <s v="VALL1-11-2"/>
        <s v="VALL1-11-3"/>
        <s v="VALL1-12-1"/>
        <s v="VALL1-12-2"/>
        <s v="VALL1-12-3"/>
        <s v="VALL1-12-4"/>
        <s v="VALL1-12-5"/>
        <s v="VALL1-12-6"/>
        <s v="VALL1-13-1"/>
        <s v="VALL1-13-1A"/>
        <s v="VALL1-13-2"/>
        <s v="VALL1-13-2A"/>
        <s v="VALL1-13-3A"/>
        <s v="VALL1-14-1"/>
        <s v="VALL1-14-1A"/>
        <s v="VALL1-14-2"/>
        <s v="VALL1-14-2A"/>
        <s v="VALL1-14-3"/>
        <s v="VALL1-14-3A"/>
        <s v="VALL1-14-4"/>
        <s v="VALL1-14-4A"/>
        <s v="VALL1-14-5"/>
        <s v="VALL1-14-5A"/>
        <s v="VALL1-15-2A"/>
        <s v="VALL1-15-3A"/>
        <s v="VALL1-16-1"/>
        <s v="VALL1-16-1A"/>
        <s v="VALL1-16-2"/>
        <s v="VALL1-16-2A"/>
        <s v="VALL1-16-3"/>
        <s v="VALL1-17-1"/>
        <s v="VALL1-17-1A"/>
        <s v="VALL1-17-2"/>
        <s v="VALL1-17-2A"/>
        <s v="VALL1-17-3"/>
        <s v="VALL1-17-3A"/>
        <s v="VALL1-17-4"/>
        <s v="VALL1-17-4A"/>
        <s v="VALL1-17-5"/>
        <s v="VALL1-17-5A"/>
        <s v="VALL1-17-6"/>
        <s v="VALL1-17-6A"/>
        <s v="VALL1-20-1"/>
        <s v="VALL1-20-1A"/>
        <s v="VALL1-20-2"/>
        <s v="VALL1-20-2A"/>
        <s v="VALL1-24-1"/>
        <s v="VALL1-24-1A"/>
        <s v="VALL1-24-2"/>
        <s v="VALL1-24-2A"/>
        <s v="VALL1-24-3"/>
        <s v="VALL1-24-3A"/>
        <s v="VALL1-24-4"/>
        <s v="VALL1-24-4A"/>
        <s v="VALL1-25-1"/>
        <s v="VALL1-25-2"/>
        <s v="VALL1-25-3"/>
        <s v="VALL1-25-4"/>
        <s v="VALL1-25-5"/>
        <s v="VALL1-25-6"/>
        <s v="VALL1-25-7"/>
        <s v="VALL1-60-1"/>
        <s v="VALL1-60-1A"/>
        <s v="VALL1-60-2"/>
        <s v="VALL1-60-3"/>
        <s v="VALL1-60-4"/>
        <s v="VALL1-60-5"/>
        <s v="VALL1-72-1"/>
        <s v="VALL1-72-2"/>
        <s v="VALL1-72-3"/>
        <s v="VALL1-72-4"/>
        <s v="VALL1-72-5"/>
        <s v="VALL1-72-6"/>
        <s v="VALL1-72-7"/>
        <s v="VALL1-82-1"/>
        <s v="VALL1-82-1A"/>
        <s v="VALL1-82-1B"/>
        <s v="VALL1-82-2"/>
        <s v="VALL1-82-2A"/>
        <s v="VALL1-82-2B"/>
        <s v="VALL1-82-3"/>
        <s v="VALL1-82-3A"/>
        <s v="VALL1-82-3B"/>
        <s v="VALL1-82-4"/>
        <s v="VALL1-82-6"/>
        <s v="VALL1-84-1"/>
        <s v="VALL1-84-1A"/>
        <s v="VALL1-84-2"/>
        <s v="VALL1-84-2A"/>
        <s v="VALL1-84-3"/>
        <s v="VALL1-84-3A"/>
        <s v="VALL1-84-4"/>
        <s v="VALL1-84-5"/>
        <s v="VALL2-07-1"/>
        <s v="VALL2-07-2"/>
        <s v="VALL2-07-3"/>
        <s v="VALL2-07-4"/>
        <s v="VALL2-07-5"/>
        <s v="VALL2-10-1"/>
        <s v="VALL2-10-2"/>
        <s v="VALL2-10-3"/>
        <s v="VALL2-10-4"/>
        <s v="VALL2-101-1"/>
        <s v="VALL2-101-2"/>
        <s v="VALL2-101-3"/>
        <s v="VALL2-15B-1"/>
        <s v="VALL2-15B-1A"/>
        <s v="VALL2-15B-2"/>
        <s v="VALL2-15B-3"/>
        <s v="VALL2-15B-4"/>
        <s v="VALL2-22-1"/>
        <s v="VALL2-22-2"/>
        <s v="VALL2-22-3"/>
        <s v="VALL2-22-4"/>
        <s v="VALL2-22-5"/>
        <s v="VALL2-22-6"/>
        <s v="VALL2-23-1"/>
        <s v="VALL2-23-1A"/>
        <s v="VALL2-23-2A"/>
        <s v="VALL2-23-3A"/>
        <s v="VALL2-26-1"/>
        <s v="VALL2-26-2"/>
        <s v="VALL2-26-3"/>
        <s v="VALL2-26-4"/>
        <s v="VALL2-26-5"/>
        <s v="VALL2-27-1"/>
        <s v="VALL2-27-2"/>
        <s v="VALL2-27-3"/>
        <s v="VALL2-27-4"/>
        <s v="VALL2-27-5"/>
        <s v="VALL2-27-6"/>
        <s v="VALL2-28-1"/>
        <s v="VALL2-28-2"/>
        <s v="VALL2-30-1"/>
        <s v="VALL2-30-1A"/>
        <s v="VALL2-30-2"/>
        <s v="VALL2-30-2A"/>
        <s v="VALL2-30-3"/>
        <s v="VALL2-30-3A"/>
        <s v="VALL2-30-4"/>
        <s v="VALL2-30-4A"/>
        <s v="VALL2-30-5A"/>
        <s v="VALL2-33-1"/>
        <s v="VALL2-33-2"/>
        <s v="VALL2-33-3"/>
        <s v="VALL2-33-4"/>
        <s v="VALL2-36-1"/>
        <s v="VALL2-36-1A"/>
        <s v="VALL2-36-2"/>
        <s v="VALL2-37-1"/>
        <s v="VALL2-37-2"/>
        <s v="VALL2-37-3"/>
        <s v="VALL2-37-4"/>
        <s v="VALL2-37-5"/>
        <s v="VALL2-37-6"/>
        <s v="VALL2-44-1"/>
        <s v="VALL2-44-1A"/>
        <s v="VALL2-44-2"/>
        <s v="VALL2-44-2A"/>
        <s v="VALL2-44-3"/>
        <s v="VALL2-44-3A"/>
        <s v="VALL2-44-4"/>
        <s v="VALL2-44-4A"/>
        <s v="VALL2-45-1"/>
        <s v="VALL2-45-2"/>
        <s v="VALL2-45-3"/>
        <s v="VALL2-45-4"/>
        <s v="VALL2-48-1"/>
        <s v="VALL2-54-1"/>
        <s v="VALL2-54-2"/>
        <s v="VALL2-54-3"/>
        <s v="VALL2-54-4"/>
        <s v="VALL2-75-1"/>
        <s v="VALL2-75-2"/>
        <s v="VALL2-75-3"/>
        <s v="VALL2-75-4"/>
        <s v="VALL2-85-1"/>
        <s v="VALL2-85-2"/>
        <s v="VALL2-8B-2A"/>
        <s v="VALL2-8B-4A"/>
        <s v="VALL3-01-1"/>
        <s v="VALL3-01-2"/>
        <s v="VALL3-01-3"/>
        <s v="VALL3-01-4"/>
        <s v="VALL3-02-1"/>
        <s v="VALL3-02-2"/>
        <s v="VALL3-02-3"/>
        <s v="VALL3-02-4"/>
        <s v="VALL3-03-1"/>
        <s v="VALL3-03-2"/>
        <s v="VALL3-04-1"/>
        <s v="VALL3-04-2"/>
        <s v="VALL3-05-1"/>
        <s v="VALL3-05-1A"/>
        <s v="VALL3-05-2"/>
        <s v="VALL3-05-2A"/>
        <s v="VALL3-05-3A"/>
        <s v="VALL3-06-1"/>
        <s v="VALL3-09-1"/>
        <s v="VALL3-09-2"/>
        <s v="VALL3-09-3"/>
        <s v="VALL3-10-1"/>
        <s v="VALL3-10-2"/>
        <s v="VALL3-10-3"/>
        <s v="VALL3-32-1"/>
        <s v="VALL3-32-2"/>
        <s v="VALL3-32-3"/>
        <s v="VALL3-32-4"/>
        <s v="VALL3-32-5"/>
        <s v="VALL3-46-1"/>
        <s v="VALL3-46-2"/>
        <s v="VALL3-46-3"/>
        <s v="VALL3-51-1"/>
        <s v="VALL3-51-2"/>
        <s v="VALL3-51-3"/>
        <s v="VALL3-58-C005"/>
        <s v="VALL3-58-C006"/>
        <s v="VALL3-58-C007"/>
        <s v="VALL3-58-C008"/>
        <s v="VALL3-59-C009"/>
        <s v="VALL3-59-C010"/>
        <s v="VALL3-59-C011"/>
        <s v="VALL3-59-C012"/>
        <s v="VALL3-59-C030"/>
        <s v="VALL3-60P-6"/>
        <s v="VALL3-60P-7"/>
        <s v="VALL3-60P-8"/>
        <s v="VALL3-60P-9"/>
        <s v="VALL3-70-1"/>
        <s v="VALL3-74-1"/>
        <s v="VALL3-74-1A"/>
        <s v="VALL3-74-2"/>
        <s v="VALL3-74-2A"/>
        <s v="VALL3-74-3"/>
        <s v="VALL3-74-3A"/>
        <s v="VALL3-74-4"/>
        <s v="VALL3-74-5"/>
        <s v="VALL3-76-1"/>
        <s v="VALL3-76-2"/>
        <s v="VALL3-76-3"/>
        <s v="VALL3-76-4"/>
        <s v="VALL3-76-5"/>
        <s v="VALL3-76-6"/>
        <s v="VALL3-77-1"/>
        <s v="VALL3-77-1A"/>
        <s v="VALL3-77-2"/>
        <s v="VALL3-77-3"/>
        <s v="VALL3-77-4"/>
        <s v="VALL3-77-5"/>
        <s v="VALL3-78-1"/>
        <s v="VALL3-78-1A"/>
        <s v="VALL3-78-2"/>
        <s v="VALL3-78-2A"/>
        <s v="VALL3-78-3"/>
        <s v="VALL3-78-3A"/>
        <s v="VALL3-78-4"/>
        <s v="VALL3-79-1"/>
        <s v="VALL3-79-2"/>
        <s v="VALL3-79-3"/>
      </sharedItems>
    </cacheField>
    <cacheField name="[Measures].[Sum of PutOuts]" caption="Sum of PutOuts" numFmtId="0" hierarchy="135" level="32767"/>
    <cacheField name="[DimScheduleType].[ScheduleType].[ScheduleType]" caption="ScheduleType" numFmtId="0" hierarchy="73" level="1">
      <sharedItems containsSemiMixedTypes="0" containsNonDate="0" containsString="0"/>
    </cacheField>
    <cacheField name="[DimCharity].[CharityAbbr].[CharityAbbr]" caption="CharityAbbr" numFmtId="0" hierarchy="5" level="1">
      <sharedItems containsSemiMixedTypes="0" containsNonDate="0" containsString="0"/>
    </cacheField>
    <cacheField name="[DimDate].[Year].[Year]" caption="Year" numFmtId="0" hierarchy="43" level="1">
      <sharedItems containsSemiMixedTypes="0" containsNonDate="0" containsString="0"/>
    </cacheField>
    <cacheField name="[DimGeography].[RegionCode].[RegionCode]" caption="RegionCode" numFmtId="0" hierarchy="61" level="1">
      <sharedItems count="6">
        <s v="HAY"/>
        <s v="POM"/>
        <s v="SAC"/>
        <s v="SBR"/>
        <s v="STK"/>
        <s v="VAL"/>
      </sharedItems>
    </cacheField>
    <cacheField name="[Measures].[Sum of PutOutsMail]" caption="Sum of PutOutsMail" numFmtId="0" hierarchy="136" level="32767"/>
    <cacheField name="[Measures].[Sum of PutOutsEmail]" caption="Sum of PutOutsEmail" numFmtId="0" hierarchy="137" level="32767"/>
    <cacheField name="[Measures].[Sum of PutOutsBag]" caption="Sum of PutOutsBag" numFmtId="0" hierarchy="138" level="32767"/>
    <cacheField name="[Measures].[Sum of PutOutsPostcard]" caption="Sum of PutOutsPostcard" numFmtId="0" hierarchy="139" level="32767"/>
    <cacheField name="[Measures].[Sum of Pickups]" caption="Sum of Pickups" numFmtId="0" hierarchy="140" level="32767"/>
    <cacheField name="[Measures].[Sum of TotalCarts]" caption="Sum of TotalCarts" numFmtId="0" hierarchy="141" level="32767"/>
    <cacheField name="[Measures].[Pickup %]" caption="Pickup %" numFmtId="0" hierarchy="155" level="32767"/>
    <cacheField name="[Measures].[Carts/1000]" caption="Carts/1000" numFmtId="0" hierarchy="156" level="32767"/>
    <cacheField name="[Measures].[Sum of DriverDays]" caption="Sum of DriverDays" numFmtId="0" hierarchy="143" level="32767"/>
    <cacheField name="[Measures].[Pickups/Cart]" caption="Pickups/Cart" numFmtId="0" hierarchy="157" level="32767"/>
    <cacheField name="[Measures].[Sum of MailingCost]" caption="Sum of MailingCost" numFmtId="0" hierarchy="144" level="32767"/>
    <cacheField name="[Measures].[Sum of DriverVehicleCost]" caption="Sum of DriverVehicleCost" numFmtId="0" hierarchy="145" level="32767"/>
    <cacheField name="[Measures].[Sum of CharityPickupCost]" caption="Sum of CharityPickupCost" numFmtId="0" hierarchy="146" level="32767"/>
    <cacheField name="[Measures].[Sum of SortingCost]" caption="Sum of SortingCost" numFmtId="0" hierarchy="147" level="32767"/>
    <cacheField name="[Measures].[Sum of EstimatedPickupSales]" caption="Sum of EstimatedPickupSales" numFmtId="0" hierarchy="148" level="32767"/>
    <cacheField name="[Measures].[Sum of EstimatedPickupMargin]" caption="Sum of EstimatedPickupMargin" numFmtId="0" hierarchy="149" level="32767"/>
    <cacheField name="[Measures].[EstimatedPickupMargin%]" caption="EstimatedPickupMargin%" numFmtId="0" hierarchy="158" level="32767"/>
    <cacheField name="[DimDate].[Month Number].[Month Number]" caption="Month Number" numFmtId="0" hierarchy="41" level="1">
      <sharedItems containsSemiMixedTypes="0" containsNonDate="0" containsString="0"/>
    </cacheField>
    <cacheField name="[Measures].[Sum of TotalAddresses]" caption="Sum of TotalAddresses" numFmtId="0" hierarchy="150" level="32767"/>
    <cacheField name="[Measures].[TA Carts/1000]" caption="TA Carts/1000" numFmtId="0" hierarchy="179" level="32767"/>
    <cacheField name="[Measures].[Cost/Cart]" caption="Cost/Cart" numFmtId="0" hierarchy="180" level="32767"/>
    <cacheField name="[DimDate].[YearMonth].[YearMonth]" caption="YearMonth" numFmtId="0" hierarchy="49" level="1">
      <sharedItems containsSemiMixedTypes="0" containsNonDate="0" containsString="0"/>
    </cacheField>
    <cacheField name="[Measures].[Sum of BaggerDays]" caption="Sum of BaggerDays" numFmtId="0" hierarchy="151" level="32767"/>
    <cacheField name="[Measures].[Sum of BaggerVehicleCost]" caption="Sum of BaggerVehicleCost" numFmtId="0" hierarchy="152" level="32767"/>
    <cacheField name="[Measures].[Sum of BaggerBagCost]" caption="Sum of BaggerBagCost" numFmtId="0" hierarchy="153" level="32767"/>
    <cacheField name="[Measures].[Sum of TotalCost]" caption="Sum of TotalCost" numFmtId="0" hierarchy="154" level="32767"/>
  </cacheFields>
  <cacheHierarchies count="207">
    <cacheHierarchy uniqueName="[DimAlgorithm].[AlgorithmKey]" caption="AlgorithmKey" attribute="1" defaultMemberUniqueName="[DimAlgorithm].[AlgorithmKey].[All]" allUniqueName="[DimAlgorithm].[AlgorithmKey].[All]" dimensionUniqueName="[DimAlgorithm]" displayFolder="" count="0" memberValueDatatype="20" unbalanced="0"/>
    <cacheHierarchy uniqueName="[DimAlgorithm].[AlgorithmNum]" caption="AlgorithmNum" attribute="1" defaultMemberUniqueName="[DimAlgorithm].[AlgorithmNum].[All]" allUniqueName="[DimAlgorithm].[AlgorithmNum].[All]" dimensionUniqueName="[DimAlgorithm]" displayFolder="" count="0" memberValueDatatype="20" unbalanced="0"/>
    <cacheHierarchy uniqueName="[DimAlgorithm].[AlgorithmDesc]" caption="AlgorithmDesc" attribute="1" defaultMemberUniqueName="[DimAlgorithm].[AlgorithmDesc].[All]" allUniqueName="[DimAlgorithm].[AlgorithmDesc].[All]" dimensionUniqueName="[DimAlgorithm]" displayFolder="" count="0" memberValueDatatype="130" unbalanced="0"/>
    <cacheHierarchy uniqueName="[DimCharity].[CharityKey]" caption="CharityKey" attribute="1" defaultMemberUniqueName="[DimCharity].[CharityKey].[All]" allUniqueName="[DimCharity].[CharityKey].[All]" dimensionUniqueName="[DimCharity]" displayFolder="" count="0" memberValueDatatype="20" unbalanced="0"/>
    <cacheHierarchy uniqueName="[DimCharity].[CharityID]" caption="CharityID" attribute="1" defaultMemberUniqueName="[DimCharity].[CharityID].[All]" allUniqueName="[DimCharity].[CharityID].[All]" dimensionUniqueName="[DimCharity]" displayFolder="" count="0" memberValueDatatype="20" unbalanced="0"/>
    <cacheHierarchy uniqueName="[DimCharity].[CharityAbbr]" caption="CharityAbbr" attribute="1" defaultMemberUniqueName="[DimCharity].[CharityAbbr].[All]" allUniqueName="[DimCharity].[CharityAbbr].[All]" dimensionUniqueName="[DimCharity]" displayFolder="" count="2" memberValueDatatype="130" unbalanced="0">
      <fieldsUsage count="2">
        <fieldUsage x="-1"/>
        <fieldUsage x="4"/>
      </fieldsUsage>
    </cacheHierarchy>
    <cacheHierarchy uniqueName="[DimCharity].[CharityDescription]" caption="CharityDescription" attribute="1" defaultMemberUniqueName="[DimCharity].[CharityDescription].[All]" allUniqueName="[DimCharity].[CharityDescription].[All]" dimensionUniqueName="[DimCharity]" displayFolder="" count="0" memberValueDatatype="130" unbalanced="0"/>
    <cacheHierarchy uniqueName="[DimConstant].[ConstantKey]" caption="ConstantKey" attribute="1" defaultMemberUniqueName="[DimConstant].[ConstantKey].[All]" allUniqueName="[DimConstant].[ConstantKey].[All]" dimensionUniqueName="[DimConstant]" displayFolder="" count="0" memberValueDatatype="20" unbalanced="0"/>
    <cacheHierarchy uniqueName="[DimConstant].[VariableCostPerMailing]" caption="VariableCostPerMailing" attribute="1" defaultMemberUniqueName="[DimConstant].[VariableCostPerMailing].[All]" allUniqueName="[DimConstant].[VariableCostPerMailing].[All]" dimensionUniqueName="[DimConstant]" displayFolder="" count="0" memberValueDatatype="5" unbalanced="0"/>
    <cacheHierarchy uniqueName="[DimConstant].[DriverVehicleOverheadPerDay]" caption="DriverVehicleOverheadPerDay" attribute="1" defaultMemberUniqueName="[DimConstant].[DriverVehicleOverheadPerDay].[All]" allUniqueName="[DimConstant].[DriverVehicleOverheadPerDay].[All]" dimensionUniqueName="[DimConstant]" displayFolder="" count="0" memberValueDatatype="5" unbalanced="0"/>
    <cacheHierarchy uniqueName="[DimConstant].[CharityCostPerCart]" caption="CharityCostPerCart" attribute="1" defaultMemberUniqueName="[DimConstant].[CharityCostPerCart].[All]" allUniqueName="[DimConstant].[CharityCostPerCart].[All]" dimensionUniqueName="[DimConstant]" displayFolder="" count="0" memberValueDatatype="5" unbalanced="0"/>
    <cacheHierarchy uniqueName="[DimConstant].[SortingCostPerCart]" caption="SortingCostPerCart" attribute="1" defaultMemberUniqueName="[DimConstant].[SortingCostPerCart].[All]" allUniqueName="[DimConstant].[SortingCostPerCart].[All]" dimensionUniqueName="[DimConstant]" displayFolder="" count="0" memberValueDatatype="5" unbalanced="0"/>
    <cacheHierarchy uniqueName="[DimConstant].[SalesPerCart]" caption="SalesPerCart" attribute="1" defaultMemberUniqueName="[DimConstant].[SalesPerCart].[All]" allUniqueName="[DimConstant].[SalesPerCart].[All]" dimensionUniqueName="[DimConstant]" displayFolder="" count="0" memberValueDatatype="5" unbalanced="0"/>
    <cacheHierarchy uniqueName="[DimConstant].[ValidFrom]" caption="ValidFrom" attribute="1" time="1" defaultMemberUniqueName="[DimConstant].[ValidFrom].[All]" allUniqueName="[DimConstant].[ValidFrom].[All]" dimensionUniqueName="[DimConstant]" displayFolder="" count="0" memberValueDatatype="7" unbalanced="0"/>
    <cacheHierarchy uniqueName="[DimConstant].[ValidTo]" caption="ValidTo" attribute="1" time="1" defaultMemberUniqueName="[DimConstant].[ValidTo].[All]" allUniqueName="[DimConstant].[ValidTo].[All]" dimensionUniqueName="[DimConstant]" displayFolder="" count="0" memberValueDatatype="7" unbalanced="0"/>
    <cacheHierarchy uniqueName="[DimConstant].[VariableCostPerPostcard]" caption="VariableCostPerPostcard" attribute="1" defaultMemberUniqueName="[DimConstant].[VariableCostPerPostcard].[All]" allUniqueName="[DimConstant].[VariableCostPerPostcard].[All]" dimensionUniqueName="[DimConstant]" displayFolder="" count="0" memberValueDatatype="5" unbalanced="0"/>
    <cacheHierarchy uniqueName="[DimConstant].[RegionID]" caption="RegionID" attribute="1" defaultMemberUniqueName="[DimConstant].[RegionID].[All]" allUniqueName="[DimConstant].[RegionID].[All]" dimensionUniqueName="[DimConstant]" displayFolder="" count="0" memberValueDatatype="3" unbalanced="0"/>
    <cacheHierarchy uniqueName="[DimConstant].[VariableCostPerBaggerBag]" caption="VariableCostPerBaggerBag" attribute="1" defaultMemberUniqueName="[DimConstant].[VariableCostPerBaggerBag].[All]" allUniqueName="[DimConstant].[VariableCostPerBaggerBag].[All]" dimensionUniqueName="[DimConstant]" displayFolder="" count="0" memberValueDatatype="5" unbalanced="0"/>
    <cacheHierarchy uniqueName="[DimConstant].[BaggerVehicleOverheadPerDay]" caption="BaggerVehicleOverheadPerDay" attribute="1" defaultMemberUniqueName="[DimConstant].[BaggerVehicleOverheadPerDay].[All]" allUniqueName="[DimConstant].[BaggerVehicleOverheadPerDay].[All]" dimensionUniqueName="[DimConstant]" displayFolder="" count="0" memberValueDatatype="5" unbalanced="0"/>
    <cacheHierarchy uniqueName="[DimConstant].[TotalDriverCost]" caption="TotalDriverCost" attribute="1" defaultMemberUniqueName="[DimConstant].[TotalDriverCost].[All]" allUniqueName="[DimConstant].[TotalDriverCost].[All]" dimensionUniqueName="[DimConstant]" displayFolder="" count="0" memberValueDatatype="5" unbalanced="0"/>
    <cacheHierarchy uniqueName="[DimConstant].[TotalDriverDays]" caption="TotalDriverDays" attribute="1" defaultMemberUniqueName="[DimConstant].[TotalDriverDays].[All]" allUniqueName="[DimConstant].[TotalDriverDays].[All]" dimensionUniqueName="[DimConstant]" displayFolder="" count="0" memberValueDatatype="5" unbalanced="0"/>
    <cacheHierarchy uniqueName="[DimConstant].[DriverCostPerDay]" caption="DriverCostPerDay" attribute="1" defaultMemberUniqueName="[DimConstant].[DriverCostPerDay].[All]" allUniqueName="[DimConstant].[DriverCostPerDay].[All]" dimensionUniqueName="[DimConstant]" displayFolder="" count="0" memberValueDatatype="5" unbalanced="0"/>
    <cacheHierarchy uniqueName="[DimConstant].[TotalBaggerCost]" caption="TotalBaggerCost" attribute="1" defaultMemberUniqueName="[DimConstant].[TotalBaggerCost].[All]" allUniqueName="[DimConstant].[TotalBaggerCost].[All]" dimensionUniqueName="[DimConstant]" displayFolder="" count="0" memberValueDatatype="5" unbalanced="0"/>
    <cacheHierarchy uniqueName="[DimConstant].[TotalBaggerDays]" caption="TotalBaggerDays" attribute="1" defaultMemberUniqueName="[DimConstant].[TotalBaggerDays].[All]" allUniqueName="[DimConstant].[TotalBaggerDays].[All]" dimensionUniqueName="[DimConstant]" displayFolder="" count="0" memberValueDatatype="5" unbalanced="0"/>
    <cacheHierarchy uniqueName="[DimConstant].[BaggerCostPerDay]" caption="BaggerCostPerDay" attribute="1" defaultMemberUniqueName="[DimConstant].[BaggerCostPerDay].[All]" allUniqueName="[DimConstant].[BaggerCostPerDay].[All]" dimensionUniqueName="[DimConstant]" displayFolder="" count="0" memberValueDatatype="5" unbalanced="0"/>
    <cacheHierarchy uniqueName="[DimConstant].[TotalSales]" caption="TotalSales" attribute="1" defaultMemberUniqueName="[DimConstant].[TotalSales].[All]" allUniqueName="[DimConstant].[TotalSales].[All]" dimensionUniqueName="[DimConstant]" displayFolder="" count="0" memberValueDatatype="5" unbalanced="0"/>
    <cacheHierarchy uniqueName="[DimConstant].[SalesPerDay]" caption="SalesPerDay" attribute="1" defaultMemberUniqueName="[DimConstant].[SalesPerDay].[All]" allUniqueName="[DimConstant].[SalesPerDay].[All]" dimensionUniqueName="[DimConstant]" displayFolder="" count="0" memberValueDatatype="5" unbalanced="0"/>
    <cacheHierarchy uniqueName="[DimContactType].[ContactTypeKey]" caption="ContactTypeKey" attribute="1" defaultMemberUniqueName="[DimContactType].[ContactTypeKey].[All]" allUniqueName="[DimContactType].[ContactTypeKey].[All]" dimensionUniqueName="[DimContactType]" displayFolder="" count="0" memberValueDatatype="20" unbalanced="0"/>
    <cacheHierarchy uniqueName="[DimContactType].[ContactType]" caption="ContactType" attribute="1" defaultMemberUniqueName="[DimContactType].[ContactType].[All]" allUniqueName="[DimContactType].[ContactType].[All]" dimensionUniqueName="[DimContactType]" displayFolder="" count="0" memberValueDatatype="130" unbalanced="0"/>
    <cacheHierarchy uniqueName="[DimContactType].[Mail]" caption="Mail" attribute="1" defaultMemberUniqueName="[DimContactType].[Mail].[All]" allUniqueName="[DimContactType].[Mail].[All]" dimensionUniqueName="[DimContactType]" displayFolder="" count="0" memberValueDatatype="11" unbalanced="0"/>
    <cacheHierarchy uniqueName="[DimContactType].[Email]" caption="Email" attribute="1" defaultMemberUniqueName="[DimContactType].[Email].[All]" allUniqueName="[DimContactType].[Email].[All]" dimensionUniqueName="[DimContactType]" displayFolder="" count="0" memberValueDatatype="11" unbalanced="0"/>
    <cacheHierarchy uniqueName="[DimContactType].[Bag]" caption="Bag" attribute="1" defaultMemberUniqueName="[DimContactType].[Bag].[All]" allUniqueName="[DimContactType].[Bag].[All]" dimensionUniqueName="[DimContactType]" displayFolder="" count="0" memberValueDatatype="11" unbalanced="0"/>
    <cacheHierarchy uniqueName="[DimContactType].[Postcard]" caption="Postcard" attribute="1" defaultMemberUniqueName="[DimContactType].[Postcard].[All]" allUniqueName="[DimContactType].[Postcard].[All]" dimensionUniqueName="[DimContactType]" displayFolder="" count="0" memberValueDatatype="11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keyAttribute="1" defaultMemberUniqueName="[DimDate].[Date].[All]" allUniqueName="[DimDate].[Date].[All]" dimensionUniqueName="[DimDate]" displayFolder="" count="0" memberValueDatatype="7" unbalanced="0"/>
    <cacheHierarchy uniqueName="[DimDate].[DayNumberOfWeek]" caption="DayNumberOfWeek" attribute="1" tim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time="1" defaultMemberUniqueName="[DimDate].[EnglishDayNameOfWeek].[All]" allUniqueName="[DimDate].[EnglishDayNameOfWeek].[All]" dimensionUniqueName="[DimDate]" displayFolder="" count="0" memberValueDatatype="130" unbalanced="0"/>
    <cacheHierarchy uniqueName="[DimDate].[DayNumberOfMonth]" caption="DayNumberOfMonth" attribute="1" tim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time="1" defaultMemberUniqueName="[DimDate].[DayNumberOfYear].[All]" allUniqueName="[DimDate].[DayNumberOfYear].[All]" dimensionUniqueName="[DimDate]" displayFolder="" count="0" memberValueDatatype="20" unbalanced="0"/>
    <cacheHierarchy uniqueName="[DimDate].[Week Number]" caption="Week Number" attribute="1" time="1" defaultMemberUniqueName="[DimDate].[Week Number].[All]" allUniqueName="[DimDate].[Week Number].[All]" dimensionUniqueName="[DimDate]" displayFolder="" count="0" memberValueDatatype="20" unbalanced="0"/>
    <cacheHierarchy uniqueName="[DimDate].[Month Name]" caption="Month Name" attribute="1" time="1" defaultMemberUniqueName="[DimDate].[Month Name].[All]" allUniqueName="[DimDate].[Month Name].[All]" dimensionUniqueName="[DimDate]" displayFolder="" count="0" memberValueDatatype="130" unbalanced="0"/>
    <cacheHierarchy uniqueName="[DimDate].[Month Number]" caption="Month Number" attribute="1" time="1" defaultMemberUniqueName="[DimDate].[Month Number].[All]" allUniqueName="[DimDate].[Month Number].[All]" dimensionUniqueName="[DimDate]" displayFolder="" count="2" memberValueDatatype="20" unbalanced="0">
      <fieldsUsage count="2">
        <fieldUsage x="-1"/>
        <fieldUsage x="24"/>
      </fieldsUsage>
    </cacheHierarchy>
    <cacheHierarchy uniqueName="[DimDate].[CalendarQuarter]" caption="CalendarQuarter" attribute="1" time="1" defaultMemberUniqueName="[DimDate].[CalendarQuarter].[All]" allUniqueName="[DimDate].[CalendarQuarter].[All]" dimensionUniqueName="[DimDate]" displayFolder="" count="0" memberValueDatatype="20" unbalanced="0"/>
    <cacheHierarchy uniqueName="[DimDate].[Year]" caption="Year" attribute="1" time="1" defaultMemberUniqueName="[DimDate].[Year].[All]" allUniqueName="[DimDate].[Year].[All]" dimensionUniqueName="[DimDate]" displayFolder="" count="2" memberValueDatatype="20" unbalanced="0">
      <fieldsUsage count="2">
        <fieldUsage x="-1"/>
        <fieldUsage x="5"/>
      </fieldsUsage>
    </cacheHierarchy>
    <cacheHierarchy uniqueName="[DimDate].[CalendarSemester]" caption="CalendarSemester" attribute="1" tim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time="1" defaultMemberUniqueName="[DimDate].[FiscalSemester].[All]" allUniqueName="[DimDate].[FiscalSemester].[All]" dimensionUniqueName="[DimDate]" displayFolder="" count="0" memberValueDatatype="20" unbalanced="0"/>
    <cacheHierarchy uniqueName="[DimDate].[Month Year]" caption="Month Year" attribute="1" time="1" defaultMemberUniqueName="[DimDate].[Month Year].[All]" allUniqueName="[DimDate].[Month Year].[All]" dimensionUniqueName="[DimDate]" displayFolder="" count="0" memberValueDatatype="130" unbalanced="0"/>
    <cacheHierarchy uniqueName="[DimDate].[YearMonth]" caption="YearMonth" attribute="1" time="1" defaultMemberUniqueName="[DimDate].[YearMonth].[All]" allUniqueName="[DimDate].[YearMonth].[All]" dimensionUniqueName="[DimDate]" displayFolder="" count="2" memberValueDatatype="130" unbalanced="0">
      <fieldsUsage count="2">
        <fieldUsage x="-1"/>
        <fieldUsage x="28"/>
      </fieldsUsage>
    </cacheHierarchy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CompanyCode]" caption="CompanyCode" attribute="1" defaultMemberUniqueName="[DimGeography].[CompanyCode].[All]" allUniqueName="[DimGeography].[CompanyCode].[All]" dimensionUniqueName="[DimGeography]" displayFolder="" count="0" memberValueDatatype="130" unbalanced="0"/>
    <cacheHierarchy uniqueName="[DimGeography].[SectionID]" caption="SectionID" attribute="1" defaultMemberUniqueName="[DimGeography].[SectionID].[All]" allUniqueName="[DimGeography].[SectionID].[All]" dimensionUniqueName="[DimGeography]" displayFolder="" count="0" memberValueDatatype="20" unbalanced="0"/>
    <cacheHierarchy uniqueName="[DimGeography].[SectionCode]" caption="SectionCode" attribute="1" defaultMemberUniqueName="[DimGeography].[SectionCode].[All]" allUniqueName="[DimGeography].[SectionCode].[All]" dimensionUniqueName="[DimGeography]" displayFolder="" count="0" memberValueDatatype="130" unbalanced="0"/>
    <cacheHierarchy uniqueName="[DimGeography].[Geography]" caption="Geography" defaultMemberUniqueName="[DimGeography].[Geography].[All]" allUniqueName="[DimGeography].[Geography].[All]" dimensionUniqueName="[DimGeography]" displayFolder="" count="0" unbalanced="0"/>
    <cacheHierarchy uniqueName="[DimGeography].[SectionDesc]" caption="SectionDesc" attribute="1" defaultMemberUniqueName="[DimGeography].[SectionDesc].[All]" allUniqueName="[DimGeography].[SectionDesc].[All]" dimensionUniqueName="[DimGeography]" displayFolder="" count="0" memberValueDatatype="130" unbalanced="0"/>
    <cacheHierarchy uniqueName="[DimGeography].[RouteID]" caption="RouteID" attribute="1" defaultMemberUniqueName="[DimGeography].[RouteID].[All]" allUniqueName="[DimGeography].[RouteID].[All]" dimensionUniqueName="[DimGeography]" displayFolder="" count="0" memberValueDatatype="20" unbalanced="0"/>
    <cacheHierarchy uniqueName="[DimGeography].[RouteCode]" caption="RouteCode" attribute="1" defaultMemberUniqueName="[DimGeography].[RouteCode].[All]" allUniqueName="[DimGeography].[RouteCode].[All]" dimensionUniqueName="[DimGeography]" displayFolder="" count="2" memberValueDatatype="130" unbalanced="0">
      <fieldsUsage count="2">
        <fieldUsage x="-1"/>
        <fieldUsage x="0"/>
      </fieldsUsage>
    </cacheHierarchy>
    <cacheHierarchy uniqueName="[DimGeography].[RouteDesc]" caption="RouteDesc" attribute="1" defaultMemberUniqueName="[DimGeography].[RouteDesc].[All]" allUniqueName="[DimGeography].[RouteDesc].[All]" dimensionUniqueName="[DimGeography]" displayFolder="" count="0" memberValueDatatype="130" unbalanced="0"/>
    <cacheHierarchy uniqueName="[DimGeography].[Route-Section]" caption="Route-Section" attribute="1" defaultMemberUniqueName="[DimGeography].[Route-Section].[All]" allUniqueName="[DimGeography].[Route-Section].[All]" dimensionUniqueName="[DimGeography]" displayFolder="" count="2" memberValueDatatype="130" unbalanced="0">
      <fieldsUsage count="2">
        <fieldUsage x="-1"/>
        <fieldUsage x="1"/>
      </fieldsUsage>
    </cacheHierarchy>
    <cacheHierarchy uniqueName="[DimGeography].[RegionID]" caption="RegionID" attribute="1" defaultMemberUniqueName="[DimGeography].[RegionID].[All]" allUniqueName="[DimGeography].[RegionID].[All]" dimensionUniqueName="[DimGeography]" displayFolder="" count="0" memberValueDatatype="20" unbalanced="0"/>
    <cacheHierarchy uniqueName="[DimGeography].[RegionCode]" caption="RegionCode" attribute="1" defaultMemberUniqueName="[DimGeography].[RegionCode].[All]" allUniqueName="[DimGeography].[RegionCode].[All]" dimensionUniqueName="[DimGeography]" displayFolder="" count="2" memberValueDatatype="130" unbalanced="0">
      <fieldsUsage count="2">
        <fieldUsage x="-1"/>
        <fieldUsage x="6"/>
      </fieldsUsage>
    </cacheHierarchy>
    <cacheHierarchy uniqueName="[DimGeography].[RegionDesc]" caption="RegionDesc" attribute="1" defaultMemberUniqueName="[DimGeography].[RegionDesc].[All]" allUniqueName="[DimGeography].[RegionDesc].[All]" dimensionUniqueName="[DimGeography]" displayFolder="" count="0" memberValueDatatype="130" unbalanced="0"/>
    <cacheHierarchy uniqueName="[DimGeography].[PrimaryRegion]" caption="PrimaryRegion" attribute="1" defaultMemberUniqueName="[DimGeography].[PrimaryRegion].[All]" allUniqueName="[DimGeography].[PrimaryRegion].[All]" dimensionUniqueName="[DimGeography]" displayFolder="" count="0" memberValueDatatype="11" unbalanced="0"/>
    <cacheHierarchy uniqueName="[DimGeography].[DesignatedCityFromSection]" caption="DesignatedCityFromSection" attribute="1" defaultMemberUniqueName="[DimGeography].[DesignatedCityFromSection].[All]" allUniqueName="[DimGeography].[DesignatedCityFromSection].[All]" dimensionUniqueName="[DimGeography]" displayFolder="" count="0" memberValueDatatype="130" unbalanced="0"/>
    <cacheHierarchy uniqueName="[DimGeography].[DesignatedCityFromRoute]" caption="DesignatedCityFromRoute" attribute="1" defaultMemberUniqueName="[DimGeography].[DesignatedCityFromRoute].[All]" allUniqueName="[DimGeography].[DesignatedCityFromRoute].[All]" dimensionUniqueName="[DimGeography]" displayFolder="" count="0" memberValueDatatype="130" unbalanced="0"/>
    <cacheHierarchy uniqueName="[DimGeography].[AlgorithmNumTest1]" caption="AlgorithmNumTest1" attribute="1" defaultMemberUniqueName="[DimGeography].[AlgorithmNumTest1].[All]" allUniqueName="[DimGeography].[AlgorithmNumTest1].[All]" dimensionUniqueName="[DimGeography]" displayFolder="" count="0" memberValueDatatype="20" unbalanced="0"/>
    <cacheHierarchy uniqueName="[DimGeography].[ValidFrom]" caption="ValidFrom" attribute="1" time="1" defaultMemberUniqueName="[DimGeography].[ValidFrom].[All]" allUniqueName="[DimGeography].[ValidFrom].[All]" dimensionUniqueName="[DimGeography]" displayFolder="" count="0" memberValueDatatype="7" unbalanced="0"/>
    <cacheHierarchy uniqueName="[DimGeography].[ValidTo]" caption="ValidTo" attribute="1" time="1" defaultMemberUniqueName="[DimGeography].[ValidTo].[All]" allUniqueName="[DimGeography].[ValidTo].[All]" dimensionUniqueName="[DimGeography]" displayFolder="" count="0" memberValueDatatype="7" unbalanced="0"/>
    <cacheHierarchy uniqueName="[DimGeography].[PostOfficeId]" caption="PostOfficeId" attribute="1" defaultMemberUniqueName="[DimGeography].[PostOfficeId].[All]" allUniqueName="[DimGeography].[PostOfficeId].[All]" dimensionUniqueName="[DimGeography]" displayFolder="" count="0" memberValueDatatype="3" unbalanced="0"/>
    <cacheHierarchy uniqueName="[DimGeography].[PostOfficeCode]" caption="PostOfficeCode" attribute="1" defaultMemberUniqueName="[DimGeography].[PostOfficeCode].[All]" allUniqueName="[DimGeography].[PostOfficeCode].[All]" dimensionUniqueName="[DimGeography]" displayFolder="" count="0" memberValueDatatype="130" unbalanced="0"/>
    <cacheHierarchy uniqueName="[DimScheduleType].[ScheduleTypeKey]" caption="ScheduleTypeKey" attribute="1" defaultMemberUniqueName="[DimScheduleType].[ScheduleTypeKey].[All]" allUniqueName="[DimScheduleType].[ScheduleTypeKey].[All]" dimensionUniqueName="[DimScheduleType]" displayFolder="" count="0" memberValueDatatype="20" unbalanced="0"/>
    <cacheHierarchy uniqueName="[DimScheduleType].[ScheduleTypeID]" caption="ScheduleTypeID" attribute="1" defaultMemberUniqueName="[DimScheduleType].[ScheduleTypeID].[All]" allUniqueName="[DimScheduleType].[ScheduleTypeID].[All]" dimensionUniqueName="[DimScheduleType]" displayFolder="" count="0" memberValueDatatype="20" unbalanced="0"/>
    <cacheHierarchy uniqueName="[DimScheduleType].[ScheduleType]" caption="ScheduleType" attribute="1" defaultMemberUniqueName="[DimScheduleType].[ScheduleType].[All]" allUniqueName="[DimScheduleType].[ScheduleType].[All]" dimensionUniqueName="[DimScheduleType]" displayFolder="" count="2" memberValueDatatype="130" unbalanced="0">
      <fieldsUsage count="2">
        <fieldUsage x="-1"/>
        <fieldUsage x="3"/>
      </fieldsUsage>
    </cacheHierarchy>
    <cacheHierarchy uniqueName="[FactCartPickup].[FactCartPickupKey]" caption="FactCartPickupKey" attribute="1" defaultMemberUniqueName="[FactCartPickup].[FactCartPickupKey].[All]" allUniqueName="[FactCartPickup].[FactCartPickupKey].[All]" dimensionUniqueName="[FactCartPickup]" displayFolder="" count="0" memberValueDatatype="20" unbalanced="0"/>
    <cacheHierarchy uniqueName="[FactCartPickup].[PfFactCartPickup]" caption="PfFactCartPickup" attribute="1" defaultMemberUniqueName="[FactCartPickup].[PfFactCartPickup].[All]" allUniqueName="[FactCartPickup].[PfFactCartPickup].[All]" dimensionUniqueName="[FactCartPickup]" displayFolder="" count="0" memberValueDatatype="20" unbalanced="0"/>
    <cacheHierarchy uniqueName="[FactCartPickup].[PrimaryGeographyKey]" caption="PrimaryGeographyKey" attribute="1" defaultMemberUniqueName="[FactCartPickup].[PrimaryGeographyKey].[All]" allUniqueName="[FactCartPickup].[PrimaryGeographyKey].[All]" dimensionUniqueName="[FactCartPickup]" displayFolder="" count="0" memberValueDatatype="20" unbalanced="0"/>
    <cacheHierarchy uniqueName="[FactCartPickup].[ContactGeographyKey]" caption="ContactGeographyKey" attribute="1" defaultMemberUniqueName="[FactCartPickup].[ContactGeographyKey].[All]" allUniqueName="[FactCartPickup].[ContactGeographyKey].[All]" dimensionUniqueName="[FactCartPickup]" displayFolder="" count="0" memberValueDatatype="20" unbalanced="0"/>
    <cacheHierarchy uniqueName="[FactCartPickup].[CharityKey]" caption="CharityKey" attribute="1" defaultMemberUniqueName="[FactCartPickup].[CharityKey].[All]" allUniqueName="[FactCartPickup].[CharityKey].[All]" dimensionUniqueName="[FactCartPickup]" displayFolder="" count="0" memberValueDatatype="20" unbalanced="0"/>
    <cacheHierarchy uniqueName="[FactCartPickup].[DateKey]" caption="DateKey" attribute="1" defaultMemberUniqueName="[FactCartPickup].[DateKey].[All]" allUniqueName="[FactCartPickup].[DateKey].[All]" dimensionUniqueName="[FactCartPickup]" displayFolder="" count="0" memberValueDatatype="20" unbalanced="0"/>
    <cacheHierarchy uniqueName="[FactCartPickup].[ScheduleTypeKey]" caption="ScheduleTypeKey" attribute="1" defaultMemberUniqueName="[FactCartPickup].[ScheduleTypeKey].[All]" allUniqueName="[FactCartPickup].[ScheduleTypeKey].[All]" dimensionUniqueName="[FactCartPickup]" displayFolder="" count="0" memberValueDatatype="20" unbalanced="0"/>
    <cacheHierarchy uniqueName="[FactCartPickup].[ConstantKey]" caption="ConstantKey" attribute="1" defaultMemberUniqueName="[FactCartPickup].[ConstantKey].[All]" allUniqueName="[FactCartPickup].[ConstantKey].[All]" dimensionUniqueName="[FactCartPickup]" displayFolder="" count="0" memberValueDatatype="20" unbalanced="0"/>
    <cacheHierarchy uniqueName="[FactCartPickup].[AlgorithmKey]" caption="AlgorithmKey" attribute="1" defaultMemberUniqueName="[FactCartPickup].[AlgorithmKey].[All]" allUniqueName="[FactCartPickup].[AlgorithmKey].[All]" dimensionUniqueName="[FactCartPickup]" displayFolder="" count="0" memberValueDatatype="20" unbalanced="0"/>
    <cacheHierarchy uniqueName="[FactCartPickup].[PutOuts]" caption="PutOuts" attribute="1" defaultMemberUniqueName="[FactCartPickup].[PutOuts].[All]" allUniqueName="[FactCartPickup].[PutOuts].[All]" dimensionUniqueName="[FactCartPickup]" displayFolder="" count="0" memberValueDatatype="20" unbalanced="0"/>
    <cacheHierarchy uniqueName="[FactCartPickup].[PutOutsMail]" caption="PutOutsMail" attribute="1" defaultMemberUniqueName="[FactCartPickup].[PutOutsMail].[All]" allUniqueName="[FactCartPickup].[PutOutsMail].[All]" dimensionUniqueName="[FactCartPickup]" displayFolder="" count="0" memberValueDatatype="20" unbalanced="0"/>
    <cacheHierarchy uniqueName="[FactCartPickup].[PutOutsEmail]" caption="PutOutsEmail" attribute="1" defaultMemberUniqueName="[FactCartPickup].[PutOutsEmail].[All]" allUniqueName="[FactCartPickup].[PutOutsEmail].[All]" dimensionUniqueName="[FactCartPickup]" displayFolder="" count="0" memberValueDatatype="20" unbalanced="0"/>
    <cacheHierarchy uniqueName="[FactCartPickup].[PutOutsBag]" caption="PutOutsBag" attribute="1" defaultMemberUniqueName="[FactCartPickup].[PutOutsBag].[All]" allUniqueName="[FactCartPickup].[PutOutsBag].[All]" dimensionUniqueName="[FactCartPickup]" displayFolder="" count="0" memberValueDatatype="20" unbalanced="0"/>
    <cacheHierarchy uniqueName="[FactCartPickup].[PutOutsPostcard]" caption="PutOutsPostcard" attribute="1" defaultMemberUniqueName="[FactCartPickup].[PutOutsPostcard].[All]" allUniqueName="[FactCartPickup].[PutOutsPostcard].[All]" dimensionUniqueName="[FactCartPickup]" displayFolder="" count="0" memberValueDatatype="20" unbalanced="0"/>
    <cacheHierarchy uniqueName="[FactCartPickup].[Pickups]" caption="Pickups" attribute="1" defaultMemberUniqueName="[FactCartPickup].[Pickups].[All]" allUniqueName="[FactCartPickup].[Pickups].[All]" dimensionUniqueName="[FactCartPickup]" displayFolder="" count="0" memberValueDatatype="20" unbalanced="0"/>
    <cacheHierarchy uniqueName="[FactCartPickup].[HardCarts]" caption="HardCarts" attribute="1" defaultMemberUniqueName="[FactCartPickup].[HardCarts].[All]" allUniqueName="[FactCartPickup].[HardCarts].[All]" dimensionUniqueName="[FactCartPickup]" displayFolder="" count="0" memberValueDatatype="5" unbalanced="0"/>
    <cacheHierarchy uniqueName="[FactCartPickup].[SoftCarts]" caption="SoftCarts" attribute="1" defaultMemberUniqueName="[FactCartPickup].[SoftCarts].[All]" allUniqueName="[FactCartPickup].[SoftCarts].[All]" dimensionUniqueName="[FactCartPickup]" displayFolder="" count="0" memberValueDatatype="5" unbalanced="0"/>
    <cacheHierarchy uniqueName="[FactCartPickup].[TotalCarts]" caption="TotalCarts" attribute="1" defaultMemberUniqueName="[FactCartPickup].[TotalCarts].[All]" allUniqueName="[FactCartPickup].[TotalCarts].[All]" dimensionUniqueName="[FactCartPickup]" displayFolder="" count="0" memberValueDatatype="5" unbalanced="0"/>
    <cacheHierarchy uniqueName="[FactCartPickup].[DriverDays]" caption="DriverDays" attribute="1" defaultMemberUniqueName="[FactCartPickup].[DriverDays].[All]" allUniqueName="[FactCartPickup].[DriverDays].[All]" dimensionUniqueName="[FactCartPickup]" displayFolder="" count="0" memberValueDatatype="5" unbalanced="0"/>
    <cacheHierarchy uniqueName="[FactCartPickup].[MailingCost]" caption="MailingCost" attribute="1" defaultMemberUniqueName="[FactCartPickup].[MailingCost].[All]" allUniqueName="[FactCartPickup].[MailingCost].[All]" dimensionUniqueName="[FactCartPickup]" displayFolder="" count="0" memberValueDatatype="5" unbalanced="0"/>
    <cacheHierarchy uniqueName="[FactCartPickup].[CharityPickupCost]" caption="CharityPickupCost" attribute="1" defaultMemberUniqueName="[FactCartPickup].[CharityPickupCost].[All]" allUniqueName="[FactCartPickup].[CharityPickupCost].[All]" dimensionUniqueName="[FactCartPickup]" displayFolder="" count="0" memberValueDatatype="5" unbalanced="0"/>
    <cacheHierarchy uniqueName="[FactCartPickup].[SortingCost]" caption="SortingCost" attribute="1" defaultMemberUniqueName="[FactCartPickup].[SortingCost].[All]" allUniqueName="[FactCartPickup].[SortingCost].[All]" dimensionUniqueName="[FactCartPickup]" displayFolder="" count="0" memberValueDatatype="5" unbalanced="0"/>
    <cacheHierarchy uniqueName="[FactCartPickup].[DriverVehicleCost]" caption="DriverVehicleCost" attribute="1" defaultMemberUniqueName="[FactCartPickup].[DriverVehicleCost].[All]" allUniqueName="[FactCartPickup].[DriverVehicleCost].[All]" dimensionUniqueName="[FactCartPickup]" displayFolder="" count="0" memberValueDatatype="5" unbalanced="0"/>
    <cacheHierarchy uniqueName="[FactCartPickup].[TotalCost]" caption="TotalCost" attribute="1" defaultMemberUniqueName="[FactCartPickup].[TotalCost].[All]" allUniqueName="[FactCartPickup].[TotalCost].[All]" dimensionUniqueName="[FactCartPickup]" displayFolder="" count="0" memberValueDatatype="5" unbalanced="0"/>
    <cacheHierarchy uniqueName="[FactCartPickup].[EstimatedPickupSales]" caption="EstimatedPickupSales" attribute="1" defaultMemberUniqueName="[FactCartPickup].[EstimatedPickupSales].[All]" allUniqueName="[FactCartPickup].[EstimatedPickupSales].[All]" dimensionUniqueName="[FactCartPickup]" displayFolder="" count="0" memberValueDatatype="5" unbalanced="0"/>
    <cacheHierarchy uniqueName="[FactCartPickup].[EstimatedPickupMargin]" caption="EstimatedPickupMargin" attribute="1" defaultMemberUniqueName="[FactCartPickup].[EstimatedPickupMargin].[All]" allUniqueName="[FactCartPickup].[EstimatedPickupMargin].[All]" dimensionUniqueName="[FactCartPickup]" displayFolder="" count="0" memberValueDatatype="5" unbalanced="0"/>
    <cacheHierarchy uniqueName="[FactCartPickup].[PutOutsEmailNR]" caption="PutOutsEmailNR" attribute="1" defaultMemberUniqueName="[FactCartPickup].[PutOutsEmailNR].[All]" allUniqueName="[FactCartPickup].[PutOutsEmailNR].[All]" dimensionUniqueName="[FactCartPickup]" displayFolder="" count="0" memberValueDatatype="2" unbalanced="0"/>
    <cacheHierarchy uniqueName="[FactCartPickup].[TotalAddresses]" caption="TotalAddresses" attribute="1" defaultMemberUniqueName="[FactCartPickup].[TotalAddresses].[All]" allUniqueName="[FactCartPickup].[TotalAddresses].[All]" dimensionUniqueName="[FactCartPickup]" displayFolder="" count="0" memberValueDatatype="2" unbalanced="0"/>
    <cacheHierarchy uniqueName="[FactCartPickup].[BaggerDays]" caption="BaggerDays" attribute="1" defaultMemberUniqueName="[FactCartPickup].[BaggerDays].[All]" allUniqueName="[FactCartPickup].[BaggerDays].[All]" dimensionUniqueName="[FactCartPickup]" displayFolder="" count="0" memberValueDatatype="5" unbalanced="0"/>
    <cacheHierarchy uniqueName="[FactCartPickup].[BaggerVehicleCost]" caption="BaggerVehicleCost" attribute="1" defaultMemberUniqueName="[FactCartPickup].[BaggerVehicleCost].[All]" allUniqueName="[FactCartPickup].[BaggerVehicleCost].[All]" dimensionUniqueName="[FactCartPickup]" displayFolder="" count="0" memberValueDatatype="5" unbalanced="0"/>
    <cacheHierarchy uniqueName="[FactCartPickup].[BaggerBagCost]" caption="BaggerBagCost" attribute="1" defaultMemberUniqueName="[FactCartPickup].[BaggerBagCost].[All]" allUniqueName="[FactCartPickup].[BaggerBagCost].[All]" dimensionUniqueName="[FactCartPickup]" displayFolder="" count="0" memberValueDatatype="5" unbalanced="0"/>
    <cacheHierarchy uniqueName="[FactProductionData].[FactProductionDataKey]" caption="FactProductionDataKey" attribute="1" defaultMemberUniqueName="[FactProductionData].[FactProductionDataKey].[All]" allUniqueName="[FactProductionData].[FactProductionDataKey].[All]" dimensionUniqueName="[FactProductionData]" displayFolder="" count="0" memberValueDatatype="20" unbalanced="0"/>
    <cacheHierarchy uniqueName="[FactProductionData].[PfFactProductionData]" caption="PfFactProductionData" attribute="1" defaultMemberUniqueName="[FactProductionData].[PfFactProductionData].[All]" allUniqueName="[FactProductionData].[PfFactProductionData].[All]" dimensionUniqueName="[FactProductionData]" displayFolder="" count="0" memberValueDatatype="20" unbalanced="0"/>
    <cacheHierarchy uniqueName="[FactProductionData].[ContactGeographyKey]" caption="ContactGeographyKey" attribute="1" defaultMemberUniqueName="[FactProductionData].[ContactGeographyKey].[All]" allUniqueName="[FactProductionData].[ContactGeographyKey].[All]" dimensionUniqueName="[FactProductionData]" displayFolder="" count="0" memberValueDatatype="20" unbalanced="0"/>
    <cacheHierarchy uniqueName="[FactProductionData].[CharityKey]" caption="CharityKey" attribute="1" defaultMemberUniqueName="[FactProductionData].[CharityKey].[All]" allUniqueName="[FactProductionData].[CharityKey].[All]" dimensionUniqueName="[FactProductionData]" displayFolder="" count="0" memberValueDatatype="20" unbalanced="0"/>
    <cacheHierarchy uniqueName="[FactProductionData].[DateKey]" caption="DateKey" attribute="1" defaultMemberUniqueName="[FactProductionData].[DateKey].[All]" allUniqueName="[FactProductionData].[DateKey].[All]" dimensionUniqueName="[FactProductionData]" displayFolder="" count="0" memberValueDatatype="20" unbalanced="0"/>
    <cacheHierarchy uniqueName="[FactProductionData].[ScheduleTypeKey]" caption="ScheduleTypeKey" attribute="1" defaultMemberUniqueName="[FactProductionData].[ScheduleTypeKey].[All]" allUniqueName="[FactProductionData].[ScheduleTypeKey].[All]" dimensionUniqueName="[FactProductionData]" displayFolder="" count="0" memberValueDatatype="20" unbalanced="0"/>
    <cacheHierarchy uniqueName="[FactProductionData].[PutOuts]" caption="PutOuts" attribute="1" defaultMemberUniqueName="[FactProductionData].[PutOuts].[All]" allUniqueName="[FactProductionData].[PutOuts].[All]" dimensionUniqueName="[FactProductionData]" displayFolder="" count="0" memberValueDatatype="20" unbalanced="0"/>
    <cacheHierarchy uniqueName="[FactProductionData].[PutOutsMail]" caption="PutOutsMail" attribute="1" defaultMemberUniqueName="[FactProductionData].[PutOutsMail].[All]" allUniqueName="[FactProductionData].[PutOutsMail].[All]" dimensionUniqueName="[FactProductionData]" displayFolder="" count="0" memberValueDatatype="20" unbalanced="0"/>
    <cacheHierarchy uniqueName="[FactProductionData].[PutOutsEmail]" caption="PutOutsEmail" attribute="1" defaultMemberUniqueName="[FactProductionData].[PutOutsEmail].[All]" allUniqueName="[FactProductionData].[PutOutsEmail].[All]" dimensionUniqueName="[FactProductionData]" displayFolder="" count="0" memberValueDatatype="20" unbalanced="0"/>
    <cacheHierarchy uniqueName="[FactProductionData].[PutOutsBag]" caption="PutOutsBag" attribute="1" defaultMemberUniqueName="[FactProductionData].[PutOutsBag].[All]" allUniqueName="[FactProductionData].[PutOutsBag].[All]" dimensionUniqueName="[FactProductionData]" displayFolder="" count="0" memberValueDatatype="20" unbalanced="0"/>
    <cacheHierarchy uniqueName="[FactProductionData].[PutOutsPostcard]" caption="PutOutsPostcard" attribute="1" defaultMemberUniqueName="[FactProductionData].[PutOutsPostcard].[All]" allUniqueName="[FactProductionData].[PutOutsPostcard].[All]" dimensionUniqueName="[FactProductionData]" displayFolder="" count="0" memberValueDatatype="20" unbalanced="0"/>
    <cacheHierarchy uniqueName="[FactProductionData].[PutOutsSpecial]" caption="PutOutsSpecial" attribute="1" defaultMemberUniqueName="[FactProductionData].[PutOutsSpecial].[All]" allUniqueName="[FactProductionData].[PutOutsSpecial].[All]" dimensionUniqueName="[FactProductionData]" displayFolder="" count="0" memberValueDatatype="20" unbalanced="0"/>
    <cacheHierarchy uniqueName="[FactProductionData].[PutOutsContainer]" caption="PutOutsContainer" attribute="1" defaultMemberUniqueName="[FactProductionData].[PutOutsContainer].[All]" allUniqueName="[FactProductionData].[PutOutsContainer].[All]" dimensionUniqueName="[FactProductionData]" displayFolder="" count="0" memberValueDatatype="20" unbalanced="0"/>
    <cacheHierarchy uniqueName="[FactProductionData].[Pickups]" caption="Pickups" attribute="1" defaultMemberUniqueName="[FactProductionData].[Pickups].[All]" allUniqueName="[FactProductionData].[Pickups].[All]" dimensionUniqueName="[FactProductionData]" displayFolder="" count="0" memberValueDatatype="20" unbalanced="0"/>
    <cacheHierarchy uniqueName="[FactProductionData].[HardCarts]" caption="HardCarts" attribute="1" defaultMemberUniqueName="[FactProductionData].[HardCarts].[All]" allUniqueName="[FactProductionData].[HardCarts].[All]" dimensionUniqueName="[FactProductionData]" displayFolder="" count="0" memberValueDatatype="5" unbalanced="0"/>
    <cacheHierarchy uniqueName="[FactProductionData].[SoftCarts]" caption="SoftCarts" attribute="1" defaultMemberUniqueName="[FactProductionData].[SoftCarts].[All]" allUniqueName="[FactProductionData].[SoftCarts].[All]" dimensionUniqueName="[FactProductionData]" displayFolder="" count="0" memberValueDatatype="5" unbalanced="0"/>
    <cacheHierarchy uniqueName="[FactProductionData].[TotalCarts]" caption="TotalCarts" attribute="1" defaultMemberUniqueName="[FactProductionData].[TotalCarts].[All]" allUniqueName="[FactProductionData].[TotalCarts].[All]" dimensionUniqueName="[FactProductionData]" displayFolder="" count="0" memberValueDatatype="5" unbalanced="0"/>
    <cacheHierarchy uniqueName="[FactProductionData].[DriverDays]" caption="DriverDays" attribute="1" defaultMemberUniqueName="[FactProductionData].[DriverDays].[All]" allUniqueName="[FactProductionData].[DriverDays].[All]" dimensionUniqueName="[FactProductionData]" displayFolder="" count="0" memberValueDatatype="5" unbalanced="0"/>
    <cacheHierarchy uniqueName="[FactProductionData].[BaggerDays]" caption="BaggerDays" attribute="1" defaultMemberUniqueName="[FactProductionData].[BaggerDays].[All]" allUniqueName="[FactProductionData].[BaggerDays].[All]" dimensionUniqueName="[FactProductionData]" displayFolder="" count="0" memberValueDatatype="5" unbalanced="0"/>
    <cacheHierarchy uniqueName="[FactProductionData].[DriverVehicleCost]" caption="DriverVehicleCost" attribute="1" defaultMemberUniqueName="[FactProductionData].[DriverVehicleCost].[All]" allUniqueName="[FactProductionData].[DriverVehicleCost].[All]" dimensionUniqueName="[FactProductionData]" displayFolder="" count="0" memberValueDatatype="5" unbalanced="0"/>
    <cacheHierarchy uniqueName="[FactProductionData].[ConstantKey]" caption="ConstantKey" attribute="1" defaultMemberUniqueName="[FactProductionData].[ConstantKey].[All]" allUniqueName="[FactProductionData].[ConstantKey].[All]" dimensionUniqueName="[FactProductionData]" displayFolder="" count="0" memberValueDatatype="3" unbalanced="0"/>
    <cacheHierarchy uniqueName="[FactProductionData].[BaggerVehicleCost]" caption="BaggerVehicleCost" attribute="1" defaultMemberUniqueName="[FactProductionData].[BaggerVehicleCost].[All]" allUniqueName="[FactProductionData].[BaggerVehicleCost].[All]" dimensionUniqueName="[FactProductionData]" displayFolder="" count="0" memberValueDatatype="5" unbalanced="0"/>
    <cacheHierarchy uniqueName="[FactProductionData].[BaggerBagCost]" caption="BaggerBagCost" attribute="1" defaultMemberUniqueName="[FactProductionData].[BaggerBagCost].[All]" allUniqueName="[FactProductionData].[BaggerBagCost].[All]" dimensionUniqueName="[FactProductionData]" displayFolder="" count="0" memberValueDatatype="5" unbalanced="0"/>
    <cacheHierarchy uniqueName="[FactProductionData].[CharityPickupCost]" caption="CharityPickupCost" attribute="1" defaultMemberUniqueName="[FactProductionData].[CharityPickupCost].[All]" allUniqueName="[FactProductionData].[CharityPickupCost].[All]" dimensionUniqueName="[FactProductionData]" displayFolder="" count="0" memberValueDatatype="5" unbalanced="0"/>
    <cacheHierarchy uniqueName="[FactProductionData].[SortingCost]" caption="SortingCost" attribute="1" defaultMemberUniqueName="[FactProductionData].[SortingCost].[All]" allUniqueName="[FactProductionData].[SortingCost].[All]" dimensionUniqueName="[FactProductionData]" displayFolder="" count="0" memberValueDatatype="5" unbalanced="0"/>
    <cacheHierarchy uniqueName="[FactProductionData].[TotalCost]" caption="TotalCost" attribute="1" defaultMemberUniqueName="[FactProductionData].[TotalCost].[All]" allUniqueName="[FactProductionData].[TotalCost].[All]" dimensionUniqueName="[FactProductionData]" displayFolder="" count="0" memberValueDatatype="5" unbalanced="0"/>
    <cacheHierarchy uniqueName="[FactProductionData].[EstimatedPickupSales]" caption="EstimatedPickupSales" attribute="1" defaultMemberUniqueName="[FactProductionData].[EstimatedPickupSales].[All]" allUniqueName="[FactProductionData].[EstimatedPickupSales].[All]" dimensionUniqueName="[FactProductionData]" displayFolder="" count="0" memberValueDatatype="5" unbalanced="0"/>
    <cacheHierarchy uniqueName="[FactProductionData].[EstimatedPickupMargin]" caption="EstimatedPickupMargin" attribute="1" defaultMemberUniqueName="[FactProductionData].[EstimatedPickupMargin].[All]" allUniqueName="[FactProductionData].[EstimatedPickupMargin].[All]" dimensionUniqueName="[FactProductionData]" displayFolder="" count="0" memberValueDatatype="5" unbalanced="0"/>
    <cacheHierarchy uniqueName="[FactProductionData].[PutOutsEmailNR]" caption="PutOutsEmailNR" attribute="1" defaultMemberUniqueName="[FactProductionData].[PutOutsEmailNR].[All]" allUniqueName="[FactProductionData].[PutOutsEmailNR].[All]" dimensionUniqueName="[FactProductionData]" displayFolder="" count="0" memberValueDatatype="2" unbalanced="0"/>
    <cacheHierarchy uniqueName="[FactProductionData].[MailingCost]" caption="MailingCost" attribute="1" defaultMemberUniqueName="[FactProductionData].[MailingCost].[All]" allUniqueName="[FactProductionData].[MailingCost].[All]" dimensionUniqueName="[FactProductionData]" displayFolder="" count="0" memberValueDatatype="5" unbalanced="0"/>
    <cacheHierarchy uniqueName="[Measures].[Sum of PutOuts]" caption="Sum of PutOuts" measure="1" displayFolder="" measureGroup="FactCartPickup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3"/>
        </ext>
      </extLst>
    </cacheHierarchy>
    <cacheHierarchy uniqueName="[Measures].[Sum of PutOutsMail]" caption="Sum of PutOutsMail" measure="1" displayFolder="" measureGroup="FactCartPickup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PutOutsEmail]" caption="Sum of PutOutsEmail" measure="1" displayFolder="" measureGroup="FactCartPickup" count="0" oneField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85"/>
        </ext>
      </extLst>
    </cacheHierarchy>
    <cacheHierarchy uniqueName="[Measures].[Sum of PutOutsBag]" caption="Sum of PutOutsBag" measure="1" displayFolder="" measureGroup="FactCartPickup" count="0" oneField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Sum of PutOutsPostcard]" caption="Sum of PutOutsPostcard" measure="1" displayFolder="" measureGroup="FactCartPickup" count="0" oneField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ickups]" caption="Sum of Pickups" measure="1" displayFolder="" measureGroup="FactCartPickup" count="0" oneField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Sum of TotalCarts]" caption="Sum of TotalCarts" measure="1" displayFolder="" measureGroup="FactCartPickup" count="0" oneField="1">
      <fieldsUsage count="1">
        <fieldUsage x="12"/>
      </fieldsUsage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Sum of SoftCarts]" caption="Sum of SoftCarts" measure="1" displayFolder="" measureGroup="FactCartPickup" count="0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Sum of DriverDays]" caption="Sum of DriverDays" measure="1" displayFolder="" measureGroup="FactCartPickup" count="0" oneField="1">
      <fieldsUsage count="1">
        <fieldUsage x="15"/>
      </fieldsUsage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Sum of MailingCost]" caption="Sum of MailingCost" measure="1" displayFolder="" measureGroup="FactCartPickup" count="0" oneField="1">
      <fieldsUsage count="1">
        <fieldUsage x="17"/>
      </fieldsUsage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Sum of DriverVehicleCost]" caption="Sum of DriverVehicleCost" measure="1" displayFolder="" measureGroup="FactCartPickup" count="0" oneField="1">
      <fieldsUsage count="1">
        <fieldUsage x="18"/>
      </fieldsUsage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CharityPickupCost]" caption="Sum of CharityPickupCost" measure="1" displayFolder="" measureGroup="FactCartPickup" count="0" oneField="1">
      <fieldsUsage count="1">
        <fieldUsage x="19"/>
      </fieldsUsage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Sum of SortingCost]" caption="Sum of SortingCost" measure="1" displayFolder="" measureGroup="FactCartPickup" count="0" oneField="1">
      <fieldsUsage count="1">
        <fieldUsage x="20"/>
      </fieldsUsage>
      <extLst>
        <ext xmlns:x15="http://schemas.microsoft.com/office/spreadsheetml/2010/11/main" uri="{B97F6D7D-B522-45F9-BDA1-12C45D357490}">
          <x15:cacheHierarchy aggregatedColumn="95"/>
        </ext>
      </extLst>
    </cacheHierarchy>
    <cacheHierarchy uniqueName="[Measures].[Sum of EstimatedPickupSales]" caption="Sum of EstimatedPickupSales" measure="1" displayFolder="" measureGroup="FactCartPickup" count="0" oneField="1">
      <fieldsUsage count="1">
        <fieldUsage x="21"/>
      </fieldsUsage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Sum of EstimatedPickupMargin]" caption="Sum of EstimatedPickupMargin" measure="1" displayFolder="" measureGroup="FactCartPickup" count="0" oneField="1">
      <fieldsUsage count="1">
        <fieldUsage x="22"/>
      </fieldsUsage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TotalAddresses]" caption="Sum of TotalAddresses" measure="1" displayFolder="" measureGroup="FactCartPickup" count="0" oneField="1">
      <fieldsUsage count="1">
        <fieldUsage x="25"/>
      </fieldsUsage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Sum of BaggerDays]" caption="Sum of BaggerDays" measure="1" displayFolder="" measureGroup="FactCartPickup" count="0" oneField="1">
      <fieldsUsage count="1">
        <fieldUsage x="29"/>
      </fieldsUsage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Sum of BaggerVehicleCost]" caption="Sum of BaggerVehicleCost" measure="1" displayFolder="" measureGroup="FactCartPickup" count="0" oneField="1">
      <fieldsUsage count="1">
        <fieldUsage x="30"/>
      </fieldsUsage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Sum of BaggerBagCost]" caption="Sum of BaggerBagCost" measure="1" displayFolder="" measureGroup="FactCartPickup" count="0" oneField="1">
      <fieldsUsage count="1">
        <fieldUsage x="31"/>
      </fieldsUsage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Sum of TotalCost]" caption="Sum of TotalCost" measure="1" displayFolder="" measureGroup="FactCartPickup" count="0" oneField="1">
      <fieldsUsage count="1">
        <fieldUsage x="32"/>
      </fieldsUsage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Pickup %]" caption="Pickup %" measure="1" displayFolder="" measureGroup="FactCartPickup" count="0" oneField="1">
      <fieldsUsage count="1">
        <fieldUsage x="13"/>
      </fieldsUsage>
    </cacheHierarchy>
    <cacheHierarchy uniqueName="[Measures].[Carts/1000]" caption="Carts/1000" measure="1" displayFolder="" measureGroup="FactCartPickup" count="0" oneField="1">
      <fieldsUsage count="1">
        <fieldUsage x="14"/>
      </fieldsUsage>
    </cacheHierarchy>
    <cacheHierarchy uniqueName="[Measures].[Pickups/Cart]" caption="Pickups/Cart" measure="1" displayFolder="" measureGroup="FactCartPickup" count="0" oneField="1">
      <fieldsUsage count="1">
        <fieldUsage x="16"/>
      </fieldsUsage>
    </cacheHierarchy>
    <cacheHierarchy uniqueName="[Measures].[EstimatedPickupMargin%]" caption="EstimatedPickupMargin%" measure="1" displayFolder="" measureGroup="FactCartPickup" count="0" oneField="1">
      <fieldsUsage count="1">
        <fieldUsage x="23"/>
      </fieldsUsage>
    </cacheHierarchy>
    <cacheHierarchy uniqueName="[Measures].[PD Pickup %]" caption="PD Pickup %" measure="1" displayFolder="" measureGroup="FactProductionData" count="0"/>
    <cacheHierarchy uniqueName="[Measures].[PD Carts/1000]" caption="PD Carts/1000" measure="1" displayFolder="" measureGroup="FactProductionData" count="0"/>
    <cacheHierarchy uniqueName="[Measures].[PD Pickups/Cart]" caption="PD Pickups/Cart" measure="1" displayFolder="" measureGroup="FactProductionData" count="0"/>
    <cacheHierarchy uniqueName="[Measures].[PD PutOuts LY]" caption="PD PutOuts LY" measure="1" displayFolder="" measureGroup="FactProductionData" count="0"/>
    <cacheHierarchy uniqueName="[Measures].[PD Pickups LY]" caption="PD Pickups LY" measure="1" displayFolder="" measureGroup="FactProductionData" count="0"/>
    <cacheHierarchy uniqueName="[Measures].[PD TotalCarts LY]" caption="PD TotalCarts LY" measure="1" displayFolder="" measureGroup="FactProductionData" count="0"/>
    <cacheHierarchy uniqueName="[Measures].[PD Pickup % LY]" caption="PD Pickup % LY" measure="1" displayFolder="" measureGroup="FactProductionData" count="0"/>
    <cacheHierarchy uniqueName="[Measures].[PD Carts/1000 LY]" caption="PD Carts/1000 LY" measure="1" displayFolder="" measureGroup="FactProductionData" count="0"/>
    <cacheHierarchy uniqueName="[Measures].[PD PutOuts YOY%]" caption="PD PutOuts YOY%" measure="1" displayFolder="" measureGroup="FactProductionData" count="0"/>
    <cacheHierarchy uniqueName="[Measures].[PD Pickups YOY%]" caption="PD Pickups YOY%" measure="1" displayFolder="" measureGroup="FactProductionData" count="0"/>
    <cacheHierarchy uniqueName="[Measures].[PD TotalCarts YOY%]" caption="PD TotalCarts YOY%" measure="1" displayFolder="" measureGroup="FactProductionData" count="0"/>
    <cacheHierarchy uniqueName="[Measures].[PD Pickup% YOY]" caption="PD Pickup% YOY" measure="1" displayFolder="" measureGroup="FactProductionData" count="0"/>
    <cacheHierarchy uniqueName="[Measures].[PD Carts/1000 YOY]" caption="PD Carts/1000 YOY" measure="1" displayFolder="" measureGroup="FactProductionData" count="0"/>
    <cacheHierarchy uniqueName="[Measures].[PD PutOuts YTD]" caption="PD PutOuts YTD" measure="1" displayFolder="" measureGroup="FactProductionData" count="0"/>
    <cacheHierarchy uniqueName="[Measures].[PD Pickups YTD]" caption="PD Pickups YTD" measure="1" displayFolder="" measureGroup="FactProductionData" count="0"/>
    <cacheHierarchy uniqueName="[Measures].[PD TotalCarts YTD]" caption="PD TotalCarts YTD" measure="1" displayFolder="" measureGroup="FactProductionData" count="0"/>
    <cacheHierarchy uniqueName="[Measures].[PD Pickup % YTD]" caption="PD Pickup % YTD" measure="1" displayFolder="" measureGroup="FactProductionData" count="0"/>
    <cacheHierarchy uniqueName="[Measures].[PD Carts/1000 YTD]" caption="PD Carts/1000 YTD" measure="1" displayFolder="" measureGroup="FactProductionData" count="0"/>
    <cacheHierarchy uniqueName="[Measures].[PercentTotalCarts]" caption="PercentTotalCarts" measure="1" displayFolder="" measureGroup="FactProductionData" count="0"/>
    <cacheHierarchy uniqueName="[Measures].[PD EstimatedPickupMargin%]" caption="PD EstimatedPickupMargin%" measure="1" displayFolder="" measureGroup="FactProductionData" count="0"/>
    <cacheHierarchy uniqueName="[Measures].[TA Carts/1000]" caption="TA Carts/1000" measure="1" displayFolder="" measureGroup="FactCartPickup" count="0" oneField="1">
      <fieldsUsage count="1">
        <fieldUsage x="26"/>
      </fieldsUsage>
    </cacheHierarchy>
    <cacheHierarchy uniqueName="[Measures].[Cost/Cart]" caption="Cost/Cart" measure="1" displayFolder="" measureGroup="FactCartPickup" count="0" oneField="1">
      <fieldsUsage count="1">
        <fieldUsage x="27"/>
      </fieldsUsage>
    </cacheHierarchy>
    <cacheHierarchy uniqueName="[Measures].[PD Cost/Cart]" caption="PD Cost/Cart" measure="1" displayFolder="" measureGroup="FactProductionData" count="0"/>
    <cacheHierarchy uniqueName="[Measures].[PD TotalCost LY]" caption="PD TotalCost LY" measure="1" displayFolder="" measureGroup="FactProductionData" count="0"/>
    <cacheHierarchy uniqueName="[Measures].[PD EstSales LY]" caption="PD EstSales LY" measure="1" displayFolder="" measureGroup="FactProductionData" count="0"/>
    <cacheHierarchy uniqueName="[Measures].[PD EstMargin LY]" caption="PD EstMargin LY" measure="1" displayFolder="" measureGroup="FactProductionData" count="0"/>
    <cacheHierarchy uniqueName="[Measures].[PD EstMargin% LY]" caption="PD EstMargin% LY" measure="1" displayFolder="" measureGroup="FactProductionData" count="0"/>
    <cacheHierarchy uniqueName="[Measures].[PD TotalCost YOY%]" caption="PD TotalCost YOY%" measure="1" displayFolder="" measureGroup="FactProductionData" count="0"/>
    <cacheHierarchy uniqueName="[Measures].[PD EstSales YOY%]" caption="PD EstSales YOY%" measure="1" displayFolder="" measureGroup="FactProductionData" count="0"/>
    <cacheHierarchy uniqueName="[Measures].[PD EstMargin YOY%]" caption="PD EstMargin YOY%" measure="1" displayFolder="" measureGroup="FactProductionData" count="0"/>
    <cacheHierarchy uniqueName="[Measures].[PD EstMargin% YOY%]" caption="PD EstMargin% YOY%" measure="1" displayFolder="" measureGroup="FactProductionData" count="0"/>
    <cacheHierarchy uniqueName="[Measures].[PD Cost/Cart LY]" caption="PD Cost/Cart LY" measure="1" displayFolder="" measureGroup="FactProductionData" count="0"/>
    <cacheHierarchy uniqueName="[Measures].[PD Cost/Cart YOY%]" caption="PD Cost/Cart YOY%" measure="1" displayFolder="" measureGroup="FactProductionData" count="0"/>
    <cacheHierarchy uniqueName="[Measures].[PD TotalCost YTD]" caption="PD TotalCost YTD" measure="1" displayFolder="" measureGroup="FactProductionData" count="0"/>
    <cacheHierarchy uniqueName="[Measures].[PD EstSales YTD]" caption="PD EstSales YTD" measure="1" displayFolder="" measureGroup="FactProductionData" count="0"/>
    <cacheHierarchy uniqueName="[Measures].[PD EstMargin YTD]" caption="PD EstMargin YTD" measure="1" displayFolder="" measureGroup="FactProductionData" count="0"/>
    <cacheHierarchy uniqueName="[Measures].[PD EstMargin% YTD]" caption="PD EstMargin% YTD" measure="1" displayFolder="" measureGroup="FactProductionData" count="0"/>
    <cacheHierarchy uniqueName="[Measures].[PD Cost/Cart YTD]" caption="PD Cost/Cart YTD" measure="1" displayFolder="" measureGroup="FactProductionData" count="0"/>
    <cacheHierarchy uniqueName="[Measures].[_Count DimCharity]" caption="_Count DimCharity" measure="1" displayFolder="" measureGroup="DimCharity" count="0" hidden="1"/>
    <cacheHierarchy uniqueName="[Measures].[_Count DimConstant]" caption="_Count DimConstant" measure="1" displayFolder="" measureGroup="DimConstant" count="0" hidden="1"/>
    <cacheHierarchy uniqueName="[Measures].[_Count DimDate]" caption="_Count DimDate" measure="1" displayFolder="" measureGroup="DimDate" count="0" hidden="1"/>
    <cacheHierarchy uniqueName="[Measures].[_Count DimGeography]" caption="_Count DimGeography" measure="1" displayFolder="" measureGroup="DimGeography" count="0" hidden="1"/>
    <cacheHierarchy uniqueName="[Measures].[_Count DimAlgorithm]" caption="_Count DimAlgorithm" measure="1" displayFolder="" measureGroup="DimAlgorithm" count="0" hidden="1"/>
    <cacheHierarchy uniqueName="[Measures].[_Count DimContactType]" caption="_Count DimContactType" measure="1" displayFolder="" measureGroup="DimContactType" count="0" hidden="1"/>
    <cacheHierarchy uniqueName="[Measures].[_Count DimScheduleType]" caption="_Count DimScheduleType" measure="1" displayFolder="" measureGroup="DimScheduleType" count="0" hidden="1"/>
    <cacheHierarchy uniqueName="[Measures].[_Count FactCartPickup]" caption="_Count FactCartPickup" measure="1" displayFolder="" measureGroup="FactCartPickup" count="0" hidden="1"/>
    <cacheHierarchy uniqueName="[Measures].[_Count FactProductionData]" caption="_Count FactProductionData" measure="1" displayFolder="" measureGroup="FactProductionData" count="0" hidden="1"/>
    <cacheHierarchy uniqueName="[Measures].[__XL_Count of Models]" caption="__XL_Count of Models" measure="1" displayFolder="" count="0" hidden="1"/>
  </cacheHierarchies>
  <kpis count="0"/>
  <dimensions count="10">
    <dimension name="DimAlgorithm" uniqueName="[DimAlgorithm]" caption="DimAlgorithm"/>
    <dimension name="DimCharity" uniqueName="[DimCharity]" caption="DimCharity"/>
    <dimension name="DimConstant" uniqueName="[DimConstant]" caption="DimConstant"/>
    <dimension name="DimContactType" uniqueName="[DimContactType]" caption="DimContactType"/>
    <dimension name="DimDate" uniqueName="[DimDate]" caption="DimDate"/>
    <dimension name="DimGeography" uniqueName="[DimGeography]" caption="DimGeography"/>
    <dimension name="DimScheduleType" uniqueName="[DimScheduleType]" caption="DimScheduleType"/>
    <dimension name="FactCartPickup" uniqueName="[FactCartPickup]" caption="FactCartPickup"/>
    <dimension name="FactProductionData" uniqueName="[FactProductionData]" caption="FactProductionData"/>
    <dimension measure="1" name="Measures" uniqueName="[Measures]" caption="Measures"/>
  </dimensions>
  <measureGroups count="9">
    <measureGroup name="DimAlgorithm" caption="DimAlgorithm"/>
    <measureGroup name="DimCharity" caption="DimCharity"/>
    <measureGroup name="DimConstant" caption="DimConstant"/>
    <measureGroup name="DimContactType" caption="DimContactType"/>
    <measureGroup name="DimDate" caption="DimDate"/>
    <measureGroup name="DimGeography" caption="DimGeography"/>
    <measureGroup name="DimScheduleType" caption="DimScheduleType"/>
    <measureGroup name="FactCartPickup" caption="FactCartPickup"/>
    <measureGroup name="FactProductionData" caption="FactProductionData"/>
  </measureGroups>
  <maps count="20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4"/>
    <map measureGroup="7" dimension="5"/>
    <map measureGroup="7" dimension="6"/>
    <map measureGroup="7" dimension="7"/>
    <map measureGroup="8" dimension="1"/>
    <map measureGroup="8" dimension="2"/>
    <map measureGroup="8" dimension="4"/>
    <map measureGroup="8" dimension="5"/>
    <map measureGroup="8" dimension="6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3" applyNumberFormats="0" applyBorderFormats="0" applyFontFormats="0" applyPatternFormats="0" applyAlignmentFormats="0" applyWidthHeightFormats="1" dataCaption="Values" tag="3771e4d8-94c2-47ac-9a00-a34b296d1cd4" updatedVersion="5" minRefreshableVersion="3" useAutoFormatting="1" subtotalHiddenItems="1" itemPrintTitles="1" createdVersion="5" indent="0" outline="1" outlineData="1" multipleFieldFilters="0">
  <location ref="B7:AA14" firstHeaderRow="0" firstDataRow="1" firstDataCol="1" rowPageCount="5" colPageCount="1"/>
  <pivotFields count="33">
    <pivotField axis="axisRow" allDrilled="1" showAll="0" dataSourceSort="1" defaultAttributeDrillState="1">
      <items count="6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t="default"/>
      </items>
    </pivotField>
    <pivotField axis="axisRow" allDrilled="1" showAll="0" dataSourceSort="1" defaultAttributeDrillState="1">
      <items count="29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t="default"/>
      </items>
    </pivotField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7">
        <item x="0" e="0"/>
        <item x="1" e="0"/>
        <item x="2" e="0"/>
        <item x="3" e="0"/>
        <item x="4" e="0"/>
        <item x="5" e="0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3">
    <field x="6"/>
    <field x="0"/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25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  <i i="16">
      <x v="16"/>
    </i>
    <i i="17">
      <x v="17"/>
    </i>
    <i i="18">
      <x v="18"/>
    </i>
    <i i="19">
      <x v="19"/>
    </i>
    <i i="20">
      <x v="20"/>
    </i>
    <i i="21">
      <x v="21"/>
    </i>
    <i i="22">
      <x v="22"/>
    </i>
    <i i="23">
      <x v="23"/>
    </i>
    <i i="24">
      <x v="24"/>
    </i>
  </colItems>
  <pageFields count="5">
    <pageField fld="4" hier="5" name="[DimCharity].[CharityAbbr].[All]" cap="All"/>
    <pageField fld="3" hier="73" name="[DimScheduleType].[ScheduleType].&amp;[MAG]" cap="MAG"/>
    <pageField fld="5" hier="43" name="[DimDate].[Year].[All]" cap="All"/>
    <pageField fld="24" hier="41" name="[DimDate].[Month Number].[All]" cap="All"/>
    <pageField fld="28" hier="49" name="[DimDate].[YearMonth].&amp;[201311]" cap="201311"/>
  </pageFields>
  <dataFields count="25">
    <dataField name="Total Addresses" fld="25" baseField="0" baseItem="0"/>
    <dataField name="Put Outs" fld="2" baseField="0" baseItem="0" numFmtId="3"/>
    <dataField name="Put Outs Mail" fld="7" baseField="0" baseItem="0" numFmtId="3"/>
    <dataField name="Put Outs Email" fld="8" baseField="0" baseItem="0" numFmtId="3"/>
    <dataField name="Put Outs Bag" fld="9" baseField="0" baseItem="0" numFmtId="3"/>
    <dataField name="Put Outs Postcard" fld="10" baseField="0" baseItem="0" numFmtId="3"/>
    <dataField name="Pickups" fld="11" baseField="0" baseItem="0" numFmtId="3"/>
    <dataField name="Total Carts" fld="12" baseField="0" baseItem="0" numFmtId="4"/>
    <dataField fld="13" subtotal="count" baseField="0" baseItem="0" numFmtId="10"/>
    <dataField name="Total Addresses Carts/1000" fld="26" subtotal="count" baseField="0" baseItem="0" numFmtId="4"/>
    <dataField fld="14" subtotal="count" baseField="0" baseItem="0" numFmtId="4"/>
    <dataField name="Driver Days" fld="15" baseField="0" baseItem="0" numFmtId="4"/>
    <dataField name="Bagger Days" fld="29" baseField="0" baseItem="0"/>
    <dataField name="Pickups /Cart" fld="16" subtotal="count" baseField="0" baseItem="0" numFmtId="4"/>
    <dataField name="Mailing Cost" fld="17" baseField="0" baseItem="0" numFmtId="3"/>
    <dataField name="Driver &amp; Vehicle Cost" fld="18" baseField="0" baseItem="0" numFmtId="3"/>
    <dataField name="Bagger &amp; Vehicle Cost" fld="30" baseField="0" baseItem="0" numFmtId="3"/>
    <dataField name="Bagger Bag Cost" fld="31" baseField="0" baseItem="0" numFmtId="3"/>
    <dataField name="Charity Pickup Cost" fld="19" baseField="0" baseItem="0" numFmtId="3"/>
    <dataField name="Sorting Cost" fld="20" baseField="0" baseItem="0" numFmtId="3"/>
    <dataField name="Total Cost" fld="32" baseField="0" baseItem="0" numFmtId="3"/>
    <dataField fld="27" subtotal="count" baseField="0" baseItem="0" numFmtId="4"/>
    <dataField name="Est Pickup Sales" fld="21" baseField="0" baseItem="0" numFmtId="3"/>
    <dataField name="Est Pickup Margin" fld="22" baseField="0" baseItem="0" numFmtId="3"/>
    <dataField name="Est Pickup Margin %" fld="23" subtotal="count" baseField="0" baseItem="0" numFmtId="10"/>
  </dataFields>
  <formats count="61">
    <format dxfId="103">
      <pivotArea field="6" type="button" dataOnly="0" labelOnly="1" outline="0" axis="axisRow" fieldPosition="0"/>
    </format>
    <format dxfId="102">
      <pivotArea dataOnly="0" labelOnly="1" outline="0" fieldPosition="0">
        <references count="1">
          <reference field="4294967294" count="18">
            <x v="1"/>
            <x v="2"/>
            <x v="3"/>
            <x v="4"/>
            <x v="5"/>
            <x v="6"/>
            <x v="7"/>
            <x v="8"/>
            <x v="10"/>
            <x v="11"/>
            <x v="13"/>
            <x v="14"/>
            <x v="15"/>
            <x v="18"/>
            <x v="19"/>
            <x v="22"/>
            <x v="23"/>
            <x v="24"/>
          </reference>
        </references>
      </pivotArea>
    </format>
    <format dxfId="10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0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9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9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9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5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9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3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92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91">
      <pivotArea outline="0" collapsedLevelsAreSubtotals="1" fieldPosition="0">
        <references count="1">
          <reference field="4294967294" count="1" selected="0">
            <x v="6"/>
          </reference>
        </references>
      </pivotArea>
    </format>
    <format dxfId="90">
      <pivotArea dataOnly="0" labelOnly="1" outline="0" fieldPosition="0">
        <references count="1">
          <reference field="4294967294" count="1">
            <x v="6"/>
          </reference>
        </references>
      </pivotArea>
    </format>
    <format dxfId="89">
      <pivotArea outline="0" collapsedLevelsAreSubtotals="1" fieldPosition="0">
        <references count="1">
          <reference field="4294967294" count="1" selected="0">
            <x v="7"/>
          </reference>
        </references>
      </pivotArea>
    </format>
    <format dxfId="88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87">
      <pivotArea outline="0" collapsedLevelsAreSubtotals="1" fieldPosition="0">
        <references count="1">
          <reference field="4294967294" count="1" selected="0">
            <x v="10"/>
          </reference>
        </references>
      </pivotArea>
    </format>
    <format dxfId="86">
      <pivotArea dataOnly="0" labelOnly="1" outline="0" fieldPosition="0">
        <references count="1">
          <reference field="4294967294" count="1">
            <x v="10"/>
          </reference>
        </references>
      </pivotArea>
    </format>
    <format dxfId="85">
      <pivotArea outline="0" collapsedLevelsAreSubtotals="1" fieldPosition="0">
        <references count="1">
          <reference field="4294967294" count="1" selected="0">
            <x v="11"/>
          </reference>
        </references>
      </pivotArea>
    </format>
    <format dxfId="84">
      <pivotArea dataOnly="0" labelOnly="1" outline="0" fieldPosition="0">
        <references count="1">
          <reference field="4294967294" count="1">
            <x v="11"/>
          </reference>
        </references>
      </pivotArea>
    </format>
    <format dxfId="83">
      <pivotArea outline="0" collapsedLevelsAreSubtotals="1" fieldPosition="0">
        <references count="1">
          <reference field="4294967294" count="1" selected="0">
            <x v="13"/>
          </reference>
        </references>
      </pivotArea>
    </format>
    <format dxfId="82">
      <pivotArea dataOnly="0" labelOnly="1" outline="0" fieldPosition="0">
        <references count="1">
          <reference field="4294967294" count="1">
            <x v="13"/>
          </reference>
        </references>
      </pivotArea>
    </format>
    <format dxfId="81">
      <pivotArea outline="0" collapsedLevelsAreSubtotals="1" fieldPosition="0">
        <references count="1">
          <reference field="4294967294" count="1" selected="0">
            <x v="14"/>
          </reference>
        </references>
      </pivotArea>
    </format>
    <format dxfId="80">
      <pivotArea dataOnly="0" labelOnly="1" outline="0" fieldPosition="0">
        <references count="1">
          <reference field="4294967294" count="1">
            <x v="14"/>
          </reference>
        </references>
      </pivotArea>
    </format>
    <format dxfId="79">
      <pivotArea outline="0" collapsedLevelsAreSubtotals="1" fieldPosition="0">
        <references count="1">
          <reference field="4294967294" count="1" selected="0">
            <x v="15"/>
          </reference>
        </references>
      </pivotArea>
    </format>
    <format dxfId="78">
      <pivotArea dataOnly="0" labelOnly="1" outline="0" fieldPosition="0">
        <references count="1">
          <reference field="4294967294" count="1">
            <x v="15"/>
          </reference>
        </references>
      </pivotArea>
    </format>
    <format dxfId="77">
      <pivotArea outline="0" collapsedLevelsAreSubtotals="1" fieldPosition="0">
        <references count="1">
          <reference field="4294967294" count="1" selected="0">
            <x v="18"/>
          </reference>
        </references>
      </pivotArea>
    </format>
    <format dxfId="76">
      <pivotArea dataOnly="0" labelOnly="1" outline="0" fieldPosition="0">
        <references count="1">
          <reference field="4294967294" count="1">
            <x v="18"/>
          </reference>
        </references>
      </pivotArea>
    </format>
    <format dxfId="75">
      <pivotArea outline="0" collapsedLevelsAreSubtotals="1" fieldPosition="0">
        <references count="1">
          <reference field="4294967294" count="1" selected="0">
            <x v="19"/>
          </reference>
        </references>
      </pivotArea>
    </format>
    <format dxfId="74">
      <pivotArea dataOnly="0" labelOnly="1" outline="0" fieldPosition="0">
        <references count="1">
          <reference field="4294967294" count="1">
            <x v="19"/>
          </reference>
        </references>
      </pivotArea>
    </format>
    <format dxfId="73">
      <pivotArea outline="0" collapsedLevelsAreSubtotals="1" fieldPosition="0">
        <references count="1">
          <reference field="4294967294" count="1" selected="0">
            <x v="22"/>
          </reference>
        </references>
      </pivotArea>
    </format>
    <format dxfId="72">
      <pivotArea dataOnly="0" labelOnly="1" outline="0" fieldPosition="0">
        <references count="1">
          <reference field="4294967294" count="1">
            <x v="22"/>
          </reference>
        </references>
      </pivotArea>
    </format>
    <format dxfId="71">
      <pivotArea outline="0" collapsedLevelsAreSubtotals="1" fieldPosition="0">
        <references count="1">
          <reference field="4294967294" count="1" selected="0">
            <x v="23"/>
          </reference>
        </references>
      </pivotArea>
    </format>
    <format dxfId="70">
      <pivotArea dataOnly="0" labelOnly="1" outline="0" fieldPosition="0">
        <references count="1">
          <reference field="4294967294" count="1">
            <x v="23"/>
          </reference>
        </references>
      </pivotArea>
    </format>
    <format dxfId="69">
      <pivotArea outline="0" collapsedLevelsAreSubtotals="1" fieldPosition="0">
        <references count="1">
          <reference field="4294967294" count="1" selected="0">
            <x v="24"/>
          </reference>
        </references>
      </pivotArea>
    </format>
    <format dxfId="68">
      <pivotArea dataOnly="0" labelOnly="1" outline="0" fieldPosition="0">
        <references count="1">
          <reference field="4294967294" count="1">
            <x v="24"/>
          </reference>
        </references>
      </pivotArea>
    </format>
    <format dxfId="67">
      <pivotArea outline="0" collapsedLevelsAreSubtotals="1" fieldPosition="0">
        <references count="1">
          <reference field="4294967294" count="1" selected="0">
            <x v="8"/>
          </reference>
        </references>
      </pivotArea>
    </format>
    <format dxfId="66">
      <pivotArea dataOnly="0" labelOnly="1" outline="0" fieldPosition="0">
        <references count="1">
          <reference field="4294967294" count="1">
            <x v="8"/>
          </reference>
        </references>
      </pivotArea>
    </format>
    <format dxfId="6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3">
      <pivotArea dataOnly="0" labelOnly="1" outline="0" fieldPosition="0">
        <references count="1">
          <reference field="4294967294" count="1">
            <x v="9"/>
          </reference>
        </references>
      </pivotArea>
    </format>
    <format dxfId="62">
      <pivotArea outline="0" collapsedLevelsAreSubtotals="1" fieldPosition="0">
        <references count="1">
          <reference field="4294967294" count="1" selected="0">
            <x v="9"/>
          </reference>
        </references>
      </pivotArea>
    </format>
    <format dxfId="61">
      <pivotArea dataOnly="0" labelOnly="1" outline="0" fieldPosition="0">
        <references count="1">
          <reference field="4294967294" count="1">
            <x v="9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21"/>
          </reference>
        </references>
      </pivotArea>
    </format>
    <format dxfId="59">
      <pivotArea outline="0" collapsedLevelsAreSubtotals="1" fieldPosition="0">
        <references count="1">
          <reference field="4294967294" count="1" selected="0">
            <x v="21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21"/>
          </reference>
        </references>
      </pivotArea>
    </format>
    <format dxfId="57">
      <pivotArea outline="0" collapsedLevelsAreSubtotals="1" fieldPosition="0">
        <references count="1">
          <reference field="4294967294" count="1" selected="0">
            <x v="12"/>
          </reference>
        </references>
      </pivotArea>
    </format>
    <format dxfId="56">
      <pivotArea dataOnly="0" labelOnly="1" outline="0" fieldPosition="0">
        <references count="1">
          <reference field="4294967294" count="1">
            <x v="12"/>
          </reference>
        </references>
      </pivotArea>
    </format>
    <format dxfId="55">
      <pivotArea outline="0" collapsedLevelsAreSubtotals="1" fieldPosition="0">
        <references count="1">
          <reference field="4294967294" count="1" selected="0">
            <x v="16"/>
          </reference>
        </references>
      </pivotArea>
    </format>
    <format dxfId="54">
      <pivotArea dataOnly="0" labelOnly="1" outline="0" fieldPosition="0">
        <references count="1">
          <reference field="4294967294" count="1">
            <x v="16"/>
          </reference>
        </references>
      </pivotArea>
    </format>
    <format dxfId="53">
      <pivotArea outline="0" collapsedLevelsAreSubtotals="1" fieldPosition="0">
        <references count="1">
          <reference field="4294967294" count="1" selected="0">
            <x v="16"/>
          </reference>
        </references>
      </pivotArea>
    </format>
    <format dxfId="52">
      <pivotArea dataOnly="0" labelOnly="1" outline="0" fieldPosition="0">
        <references count="1">
          <reference field="4294967294" count="1">
            <x v="16"/>
          </reference>
        </references>
      </pivotArea>
    </format>
    <format dxfId="51">
      <pivotArea dataOnly="0" labelOnly="1" outline="0" fieldPosition="0">
        <references count="1">
          <reference field="4294967294" count="1">
            <x v="16"/>
          </reference>
        </references>
      </pivotArea>
    </format>
    <format dxfId="50">
      <pivotArea dataOnly="0" labelOnly="1" outline="0" fieldPosition="0">
        <references count="1">
          <reference field="4294967294" count="1">
            <x v="17"/>
          </reference>
        </references>
      </pivotArea>
    </format>
    <format dxfId="49">
      <pivotArea outline="0" collapsedLevelsAreSubtotals="1" fieldPosition="0">
        <references count="1">
          <reference field="4294967294" count="1" selected="0">
            <x v="17"/>
          </reference>
        </references>
      </pivotArea>
    </format>
    <format dxfId="48">
      <pivotArea dataOnly="0" labelOnly="1" outline="0" fieldPosition="0">
        <references count="1">
          <reference field="4294967294" count="1">
            <x v="17"/>
          </reference>
        </references>
      </pivotArea>
    </format>
    <format dxfId="47">
      <pivotArea outline="0" collapsedLevelsAreSubtotals="1" fieldPosition="0">
        <references count="1">
          <reference field="4294967294" count="1" selected="0">
            <x v="17"/>
          </reference>
        </references>
      </pivotArea>
    </format>
    <format dxfId="46">
      <pivotArea dataOnly="0" labelOnly="1" outline="0" fieldPosition="0">
        <references count="1">
          <reference field="4294967294" count="1">
            <x v="17"/>
          </reference>
        </references>
      </pivotArea>
    </format>
    <format dxfId="45">
      <pivotArea dataOnly="0" labelOnly="1" outline="0" fieldPosition="0">
        <references count="1">
          <reference field="4294967294" count="1">
            <x v="20"/>
          </reference>
        </references>
      </pivotArea>
    </format>
    <format dxfId="44">
      <pivotArea outline="0" collapsedLevelsAreSubtotals="1" fieldPosition="0">
        <references count="1">
          <reference field="4294967294" count="1" selected="0">
            <x v="20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20"/>
          </reference>
        </references>
      </pivotArea>
    </format>
  </formats>
  <pivotHierarchies count="20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2" level="1">
        <member name="[DimDate].[YearMonth].&amp;[201311]"/>
        <member name="[DimDate].[YearMonth].&amp;[201312]"/>
        <member name="[DimDate].[YearMonth].&amp;[201401]"/>
        <member name="[DimDate].[YearMonth].&amp;[201402]"/>
        <member name="[DimDate].[YearMonth].&amp;[201403]"/>
        <member name="[DimDate].[YearMonth].&amp;[201404]"/>
        <member name="[DimDate].[YearMonth].&amp;[201405]"/>
        <member name="[DimDate].[YearMonth].&amp;[201406]"/>
        <member name="[DimDate].[YearMonth].&amp;[201407]"/>
        <member name="[DimDate].[YearMonth].&amp;[201408]"/>
        <member name="[DimDate].[YearMonth].&amp;[201409]"/>
        <member name="[DimDate].[YearMonth].&amp;[201410]"/>
      </members>
    </pivotHierarchy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3" level="1">
        <member name="[DimScheduleType].[ScheduleType].&amp;[MAG]"/>
        <member name="[DimScheduleType].[ScheduleType].&amp;[MAP]"/>
        <member name="[DimScheduleType].[ScheduleType].&amp;[MAIL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ut Outs"/>
    <pivotHierarchy dragToData="1" caption="Put Outs Mail"/>
    <pivotHierarchy dragToData="1" caption="Put Outs Email"/>
    <pivotHierarchy dragToData="1" caption="Put Outs Bag"/>
    <pivotHierarchy dragToData="1" caption="Put Outs Postcard"/>
    <pivotHierarchy dragToData="1" caption="Pickups"/>
    <pivotHierarchy dragToData="1" caption="Total Carts"/>
    <pivotHierarchy dragToData="1"/>
    <pivotHierarchy dragToData="1" caption="Driver Days"/>
    <pivotHierarchy dragToData="1" caption="Mailing Cost"/>
    <pivotHierarchy dragToData="1" caption="Driver &amp; Vehicle Cost"/>
    <pivotHierarchy dragToData="1" caption="Charity Pickup Cost"/>
    <pivotHierarchy dragToData="1" caption="Sorting Cost"/>
    <pivotHierarchy dragToData="1" caption="Est Pickup Sales"/>
    <pivotHierarchy dragToData="1" caption="Est Pickup Margin"/>
    <pivotHierarchy dragToData="1" caption="Total Addresses"/>
    <pivotHierarchy dragToData="1" caption="Bagger Days"/>
    <pivotHierarchy dragToData="1" caption="Bagger &amp; Vehicle Cost"/>
    <pivotHierarchy dragToData="1" caption="Bagger Bag Cost"/>
    <pivotHierarchy dragToData="1" caption="Total Cost"/>
    <pivotHierarchy dragToRow="0" dragToCol="0" dragToPage="0" dragToData="1"/>
    <pivotHierarchy dragToRow="0" dragToCol="0" dragToPage="0" dragToData="1"/>
    <pivotHierarchy dragToRow="0" dragToCol="0" dragToPage="0" dragToData="1" caption="Pickups /Cart"/>
    <pivotHierarchy dragToRow="0" dragToCol="0" dragToPage="0" dragToData="1" caption="Est Pickup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otal Addresses Carts/100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61"/>
    <rowHierarchyUsage hierarchyUsage="57"/>
    <rowHierarchyUsage hierarchyUsage="5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CartPickup]"/>
        <x15:activeTabTopLevelEntity name="[DimGeography]"/>
        <x15:activeTabTopLevelEntity name="[DimScheduleType]"/>
        <x15:activeTabTopLevelEntity name="[DimCharity]"/>
        <x15:activeTabTopLevelEntity name="[Dim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10" applyNumberFormats="0" applyBorderFormats="0" applyFontFormats="0" applyPatternFormats="0" applyAlignmentFormats="0" applyWidthHeightFormats="1" dataCaption="Values" tag="2f802c28-1fd6-4fac-a5c2-4553d756348b" updatedVersion="5" minRefreshableVersion="3" useAutoFormatting="1" subtotalHiddenItems="1" itemPrintTitles="1" createdVersion="5" indent="0" outline="1" outlineData="1" multipleFieldFilters="0">
  <location ref="B5:Y1829" firstHeaderRow="0" firstDataRow="1" firstDataCol="1" rowPageCount="3" colPageCount="1"/>
  <pivotFields count="27">
    <pivotField axis="axisRow" allDrilled="1" showAll="0" sortType="ascending" defaultAttributeDrillState="1">
      <items count="18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t="default"/>
      </items>
      <autoSortScope>
        <pivotArea dataOnly="0" outline="0" fieldPosition="0">
          <references count="1">
            <reference field="4294967294" count="1" selected="0">
              <x v="22"/>
            </reference>
          </references>
        </pivotArea>
      </autoSortScope>
    </pivotField>
    <pivotField dataField="1" showAl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0"/>
  </rowFields>
  <rowItems count="1824">
    <i>
      <x v="1218"/>
    </i>
    <i>
      <x v="1733"/>
    </i>
    <i>
      <x v="318"/>
    </i>
    <i>
      <x v="1448"/>
    </i>
    <i>
      <x v="1066"/>
    </i>
    <i>
      <x v="464"/>
    </i>
    <i>
      <x v="1322"/>
    </i>
    <i>
      <x v="1444"/>
    </i>
    <i>
      <x v="905"/>
    </i>
    <i>
      <x v="1311"/>
    </i>
    <i>
      <x v="421"/>
    </i>
    <i>
      <x v="1407"/>
    </i>
    <i>
      <x v="1454"/>
    </i>
    <i>
      <x v="357"/>
    </i>
    <i>
      <x v="474"/>
    </i>
    <i>
      <x v="1393"/>
    </i>
    <i>
      <x v="377"/>
    </i>
    <i>
      <x v="1428"/>
    </i>
    <i>
      <x v="1479"/>
    </i>
    <i>
      <x v="1732"/>
    </i>
    <i>
      <x v="802"/>
    </i>
    <i>
      <x v="500"/>
    </i>
    <i>
      <x v="198"/>
    </i>
    <i>
      <x v="197"/>
    </i>
    <i>
      <x v="1235"/>
    </i>
    <i>
      <x v="416"/>
    </i>
    <i>
      <x v="636"/>
    </i>
    <i>
      <x v="1450"/>
    </i>
    <i>
      <x v="1433"/>
    </i>
    <i>
      <x v="1155"/>
    </i>
    <i>
      <x v="1498"/>
    </i>
    <i>
      <x v="1490"/>
    </i>
    <i>
      <x v="512"/>
    </i>
    <i>
      <x v="851"/>
    </i>
    <i>
      <x v="1036"/>
    </i>
    <i>
      <x v="1483"/>
    </i>
    <i>
      <x v="1473"/>
    </i>
    <i>
      <x v="1471"/>
    </i>
    <i>
      <x v="1518"/>
    </i>
    <i>
      <x v="1449"/>
    </i>
    <i>
      <x v="1455"/>
    </i>
    <i>
      <x v="1456"/>
    </i>
    <i>
      <x v="1457"/>
    </i>
    <i>
      <x v="1458"/>
    </i>
    <i>
      <x v="1460"/>
    </i>
    <i>
      <x v="1462"/>
    </i>
    <i>
      <x v="1466"/>
    </i>
    <i>
      <x v="1481"/>
    </i>
    <i>
      <x v="1497"/>
    </i>
    <i>
      <x v="1482"/>
    </i>
    <i>
      <x v="1499"/>
    </i>
    <i>
      <x v="1486"/>
    </i>
    <i>
      <x v="1491"/>
    </i>
    <i>
      <x v="1489"/>
    </i>
    <i>
      <x v="1480"/>
    </i>
    <i>
      <x v="767"/>
    </i>
    <i>
      <x v="438"/>
    </i>
    <i>
      <x v="333"/>
    </i>
    <i>
      <x v="1478"/>
    </i>
    <i>
      <x v="1184"/>
    </i>
    <i>
      <x v="1101"/>
    </i>
    <i>
      <x v="591"/>
    </i>
    <i>
      <x v="1765"/>
    </i>
    <i>
      <x v="1410"/>
    </i>
    <i>
      <x v="1572"/>
    </i>
    <i>
      <x v="308"/>
    </i>
    <i>
      <x v="278"/>
    </i>
    <i>
      <x v="1655"/>
    </i>
    <i>
      <x v="983"/>
    </i>
    <i>
      <x v="1472"/>
    </i>
    <i>
      <x v="1477"/>
    </i>
    <i>
      <x v="1432"/>
    </i>
    <i>
      <x v="789"/>
    </i>
    <i>
      <x v="1"/>
    </i>
    <i>
      <x v="543"/>
    </i>
    <i>
      <x v="364"/>
    </i>
    <i>
      <x v="1397"/>
    </i>
    <i>
      <x v="1596"/>
    </i>
    <i>
      <x v="849"/>
    </i>
    <i>
      <x v="230"/>
    </i>
    <i>
      <x v="258"/>
    </i>
    <i>
      <x v="623"/>
    </i>
    <i>
      <x v="1230"/>
    </i>
    <i>
      <x v="1496"/>
    </i>
    <i>
      <x v="1485"/>
    </i>
    <i>
      <x v="926"/>
    </i>
    <i>
      <x v="420"/>
    </i>
    <i>
      <x v="288"/>
    </i>
    <i>
      <x v="1027"/>
    </i>
    <i>
      <x v="1507"/>
    </i>
    <i>
      <x v="1238"/>
    </i>
    <i>
      <x v="411"/>
    </i>
    <i>
      <x v="1487"/>
    </i>
    <i>
      <x v="237"/>
    </i>
    <i>
      <x v="1210"/>
    </i>
    <i>
      <x v="259"/>
    </i>
    <i>
      <x v="584"/>
    </i>
    <i>
      <x v="499"/>
    </i>
    <i>
      <x v="568"/>
    </i>
    <i>
      <x v="1430"/>
    </i>
    <i>
      <x v="677"/>
    </i>
    <i>
      <x v="654"/>
    </i>
    <i>
      <x v="1465"/>
    </i>
    <i>
      <x v="1443"/>
    </i>
    <i>
      <x v="622"/>
    </i>
    <i>
      <x v="475"/>
    </i>
    <i>
      <x v="1100"/>
    </i>
    <i>
      <x v="465"/>
    </i>
    <i>
      <x v="439"/>
    </i>
    <i>
      <x v="877"/>
    </i>
    <i>
      <x v="225"/>
    </i>
    <i>
      <x v="199"/>
    </i>
    <i>
      <x v="1647"/>
    </i>
    <i>
      <x v="359"/>
    </i>
    <i>
      <x v="300"/>
    </i>
    <i>
      <x v="435"/>
    </i>
    <i>
      <x v="422"/>
    </i>
    <i>
      <x v="1104"/>
    </i>
    <i>
      <x v="1641"/>
    </i>
    <i>
      <x v="1504"/>
    </i>
    <i>
      <x v="608"/>
    </i>
    <i>
      <x v="955"/>
    </i>
    <i>
      <x v="1236"/>
    </i>
    <i>
      <x v="208"/>
    </i>
    <i>
      <x v="556"/>
    </i>
    <i>
      <x/>
    </i>
    <i>
      <x v="1508"/>
    </i>
    <i>
      <x v="1325"/>
    </i>
    <i>
      <x v="1143"/>
    </i>
    <i>
      <x v="1510"/>
    </i>
    <i>
      <x v="635"/>
    </i>
    <i>
      <x v="311"/>
    </i>
    <i>
      <x v="1488"/>
    </i>
    <i>
      <x v="1736"/>
    </i>
    <i>
      <x v="466"/>
    </i>
    <i>
      <x v="1233"/>
    </i>
    <i>
      <x v="467"/>
    </i>
    <i>
      <x v="205"/>
    </i>
    <i>
      <x v="247"/>
    </i>
    <i>
      <x v="1141"/>
    </i>
    <i>
      <x v="1169"/>
    </i>
    <i>
      <x v="343"/>
    </i>
    <i>
      <x v="1424"/>
    </i>
    <i>
      <x v="1183"/>
    </i>
    <i>
      <x v="573"/>
    </i>
    <i>
      <x v="361"/>
    </i>
    <i>
      <x v="574"/>
    </i>
    <i>
      <x v="210"/>
    </i>
    <i>
      <x v="610"/>
    </i>
    <i>
      <x v="480"/>
    </i>
    <i>
      <x v="620"/>
    </i>
    <i>
      <x v="451"/>
    </i>
    <i>
      <x v="1429"/>
    </i>
    <i>
      <x v="895"/>
    </i>
    <i>
      <x v="1102"/>
    </i>
    <i>
      <x v="1565"/>
    </i>
    <i>
      <x v="962"/>
    </i>
    <i>
      <x v="317"/>
    </i>
    <i>
      <x v="192"/>
    </i>
    <i>
      <x v="216"/>
    </i>
    <i>
      <x v="149"/>
    </i>
    <i>
      <x v="339"/>
    </i>
    <i>
      <x v="514"/>
    </i>
    <i>
      <x v="1038"/>
    </i>
    <i>
      <x v="680"/>
    </i>
    <i>
      <x v="1208"/>
    </i>
    <i>
      <x v="313"/>
    </i>
    <i>
      <x v="1511"/>
    </i>
    <i>
      <x v="283"/>
    </i>
    <i>
      <x v="515"/>
    </i>
    <i>
      <x v="1381"/>
    </i>
    <i>
      <x v="501"/>
    </i>
    <i>
      <x v="236"/>
    </i>
    <i>
      <x v="579"/>
    </i>
    <i>
      <x v="589"/>
    </i>
    <i>
      <x v="1179"/>
    </i>
    <i>
      <x v="921"/>
    </i>
    <i>
      <x v="652"/>
    </i>
    <i>
      <x v="1474"/>
    </i>
    <i>
      <x v="785"/>
    </i>
    <i>
      <x v="1160"/>
    </i>
    <i>
      <x v="1346"/>
    </i>
    <i>
      <x v="328"/>
    </i>
    <i>
      <x v="255"/>
    </i>
    <i>
      <x v="268"/>
    </i>
    <i>
      <x v="544"/>
    </i>
    <i>
      <x v="530"/>
    </i>
    <i>
      <x v="482"/>
    </i>
    <i>
      <x v="191"/>
    </i>
    <i>
      <x v="1176"/>
    </i>
    <i>
      <x v="590"/>
    </i>
    <i>
      <x v="294"/>
    </i>
    <i>
      <x v="450"/>
    </i>
    <i>
      <x v="1631"/>
    </i>
    <i>
      <x v="1370"/>
    </i>
    <i>
      <x v="642"/>
    </i>
    <i>
      <x v="964"/>
    </i>
    <i>
      <x v="596"/>
    </i>
    <i>
      <x v="510"/>
    </i>
    <i>
      <x v="911"/>
    </i>
    <i>
      <x v="561"/>
    </i>
    <i>
      <x v="1059"/>
    </i>
    <i>
      <x v="1384"/>
    </i>
    <i>
      <x v="640"/>
    </i>
    <i>
      <x v="1128"/>
    </i>
    <i>
      <x v="1442"/>
    </i>
    <i>
      <x v="710"/>
    </i>
    <i>
      <x v="662"/>
    </i>
    <i>
      <x v="601"/>
    </i>
    <i>
      <x v="513"/>
    </i>
    <i>
      <x v="531"/>
    </i>
    <i>
      <x v="607"/>
    </i>
    <i>
      <x v="910"/>
    </i>
    <i>
      <x v="479"/>
    </i>
    <i>
      <x v="271"/>
    </i>
    <i>
      <x v="807"/>
    </i>
    <i>
      <x v="540"/>
    </i>
    <i>
      <x v="1159"/>
    </i>
    <i>
      <x v="893"/>
    </i>
    <i>
      <x v="1151"/>
    </i>
    <i>
      <x v="1180"/>
    </i>
    <i>
      <x v="528"/>
    </i>
    <i>
      <x v="457"/>
    </i>
    <i>
      <x v="519"/>
    </i>
    <i>
      <x v="1431"/>
    </i>
    <i>
      <x v="1171"/>
    </i>
    <i>
      <x v="1789"/>
    </i>
    <i>
      <x v="1276"/>
    </i>
    <i>
      <x v="965"/>
    </i>
    <i>
      <x v="1108"/>
    </i>
    <i>
      <x v="371"/>
    </i>
    <i>
      <x v="306"/>
    </i>
    <i>
      <x v="470"/>
    </i>
    <i>
      <x v="612"/>
    </i>
    <i>
      <x v="1502"/>
    </i>
    <i>
      <x v="232"/>
    </i>
    <i>
      <x v="569"/>
    </i>
    <i>
      <x v="261"/>
    </i>
    <i>
      <x v="778"/>
    </i>
    <i>
      <x v="203"/>
    </i>
    <i>
      <x v="1743"/>
    </i>
    <i>
      <x v="1168"/>
    </i>
    <i>
      <x v="1624"/>
    </i>
    <i>
      <x v="1324"/>
    </i>
    <i>
      <x v="1130"/>
    </i>
    <i>
      <x v="1162"/>
    </i>
    <i>
      <x v="1771"/>
    </i>
    <i>
      <x v="325"/>
    </i>
    <i>
      <x v="632"/>
    </i>
    <i>
      <x v="604"/>
    </i>
    <i>
      <x v="1573"/>
    </i>
    <i>
      <x v="293"/>
    </i>
    <i>
      <x v="246"/>
    </i>
    <i>
      <x v="209"/>
    </i>
    <i>
      <x v="581"/>
    </i>
    <i>
      <x v="1351"/>
    </i>
    <i>
      <x v="446"/>
    </i>
    <i>
      <x v="380"/>
    </i>
    <i>
      <x v="498"/>
    </i>
    <i>
      <x v="645"/>
    </i>
    <i>
      <x v="212"/>
    </i>
    <i>
      <x v="1158"/>
    </i>
    <i>
      <x v="614"/>
    </i>
    <i>
      <x v="1153"/>
    </i>
    <i>
      <x v="1037"/>
    </i>
    <i>
      <x v="912"/>
    </i>
    <i>
      <x v="1152"/>
    </i>
    <i>
      <x v="214"/>
    </i>
    <i>
      <x v="337"/>
    </i>
    <i>
      <x v="1408"/>
    </i>
    <i>
      <x v="1189"/>
    </i>
    <i>
      <x v="1451"/>
    </i>
    <i>
      <x v="1650"/>
    </i>
    <i>
      <x v="650"/>
    </i>
    <i>
      <x v="463"/>
    </i>
    <i>
      <x v="219"/>
    </i>
    <i>
      <x v="356"/>
    </i>
    <i>
      <x v="950"/>
    </i>
    <i>
      <x v="419"/>
    </i>
    <i>
      <x v="46"/>
    </i>
    <i>
      <x v="784"/>
    </i>
    <i>
      <x v="1739"/>
    </i>
    <i>
      <x v="303"/>
    </i>
    <i>
      <x v="1391"/>
    </i>
    <i>
      <x v="1028"/>
    </i>
    <i>
      <x v="729"/>
    </i>
    <i>
      <x v="1537"/>
    </i>
    <i>
      <x v="410"/>
    </i>
    <i>
      <x v="587"/>
    </i>
    <i>
      <x v="341"/>
    </i>
    <i>
      <x v="1436"/>
    </i>
    <i>
      <x v="1540"/>
    </i>
    <i>
      <x v="908"/>
    </i>
    <i>
      <x v="1741"/>
    </i>
    <i>
      <x v="478"/>
    </i>
    <i>
      <x v="1283"/>
    </i>
    <i>
      <x v="1173"/>
    </i>
    <i>
      <x v="445"/>
    </i>
    <i>
      <x v="725"/>
    </i>
    <i>
      <x v="1227"/>
    </i>
    <i>
      <x v="321"/>
    </i>
    <i>
      <x v="1040"/>
    </i>
    <i>
      <x v="750"/>
    </i>
    <i>
      <x v="1344"/>
    </i>
    <i>
      <x v="228"/>
    </i>
    <i>
      <x v="1539"/>
    </i>
    <i>
      <x v="924"/>
    </i>
    <i>
      <x v="1154"/>
    </i>
    <i>
      <x v="889"/>
    </i>
    <i>
      <x v="256"/>
    </i>
    <i>
      <x v="1044"/>
    </i>
    <i>
      <x v="1051"/>
    </i>
    <i>
      <x v="266"/>
    </i>
    <i>
      <x v="651"/>
    </i>
    <i>
      <x v="1149"/>
    </i>
    <i>
      <x v="141"/>
    </i>
    <i>
      <x v="1150"/>
    </i>
    <i>
      <x v="1766"/>
    </i>
    <i>
      <x v="497"/>
    </i>
    <i>
      <x v="1271"/>
    </i>
    <i>
      <x v="1226"/>
    </i>
    <i>
      <x v="1320"/>
    </i>
    <i>
      <x v="863"/>
    </i>
    <i>
      <x v="829"/>
    </i>
    <i>
      <x v="1260"/>
    </i>
    <i>
      <x v="1186"/>
    </i>
    <i>
      <x v="586"/>
    </i>
    <i>
      <x v="132"/>
    </i>
    <i>
      <x v="235"/>
    </i>
    <i>
      <x v="625"/>
    </i>
    <i>
      <x v="276"/>
    </i>
    <i>
      <x v="1241"/>
    </i>
    <i>
      <x v="373"/>
    </i>
    <i>
      <x v="1343"/>
    </i>
    <i>
      <x v="1016"/>
    </i>
    <i>
      <x v="285"/>
    </i>
    <i>
      <x v="386"/>
    </i>
    <i>
      <x v="1571"/>
    </i>
    <i>
      <x v="432"/>
    </i>
    <i>
      <x v="1211"/>
    </i>
    <i>
      <x v="1317"/>
    </i>
    <i>
      <x v="1242"/>
    </i>
    <i>
      <x v="1750"/>
    </i>
    <i>
      <x v="646"/>
    </i>
    <i>
      <x v="1105"/>
    </i>
    <i>
      <x v="1146"/>
    </i>
    <i>
      <x v="291"/>
    </i>
    <i>
      <x v="1148"/>
    </i>
    <i>
      <x v="1591"/>
    </i>
    <i>
      <x v="621"/>
    </i>
    <i>
      <x v="959"/>
    </i>
    <i>
      <x v="462"/>
    </i>
    <i>
      <x v="496"/>
    </i>
    <i>
      <x v="304"/>
    </i>
    <i>
      <x v="1258"/>
    </i>
    <i>
      <x v="136"/>
    </i>
    <i>
      <x v="1008"/>
    </i>
    <i>
      <x v="1019"/>
    </i>
    <i>
      <x v="437"/>
    </i>
    <i>
      <x v="653"/>
    </i>
    <i>
      <x v="638"/>
    </i>
    <i>
      <x v="963"/>
    </i>
    <i>
      <x v="1330"/>
    </i>
    <i>
      <x v="1126"/>
    </i>
    <i>
      <x v="609"/>
    </i>
    <i>
      <x v="615"/>
    </i>
    <i>
      <x v="252"/>
    </i>
    <i>
      <x v="644"/>
    </i>
    <i>
      <x v="418"/>
    </i>
    <i>
      <x v="631"/>
    </i>
    <i>
      <x v="599"/>
    </i>
    <i>
      <x v="227"/>
    </i>
    <i>
      <x v="542"/>
    </i>
    <i>
      <x v="901"/>
    </i>
    <i>
      <x v="1403"/>
    </i>
    <i>
      <x v="641"/>
    </i>
    <i>
      <x v="1348"/>
    </i>
    <i>
      <x v="1185"/>
    </i>
    <i>
      <x v="289"/>
    </i>
    <i>
      <x v="1509"/>
    </i>
    <i>
      <x v="728"/>
    </i>
    <i>
      <x v="1172"/>
    </i>
    <i>
      <x v="1501"/>
    </i>
    <i>
      <x v="603"/>
    </i>
    <i>
      <x v="1275"/>
    </i>
    <i>
      <x v="1224"/>
    </i>
    <i>
      <x v="1287"/>
    </i>
    <i>
      <x v="597"/>
    </i>
    <i>
      <x v="1757"/>
    </i>
    <i>
      <x v="248"/>
    </i>
    <i>
      <x v="471"/>
    </i>
    <i>
      <x v="275"/>
    </i>
    <i>
      <x v="1190"/>
    </i>
    <i>
      <x v="1366"/>
    </i>
    <i>
      <x v="1740"/>
    </i>
    <i>
      <x v="310"/>
    </i>
    <i>
      <x v="1239"/>
    </i>
    <i>
      <x v="874"/>
    </i>
    <i>
      <x v="1405"/>
    </i>
    <i>
      <x v="1094"/>
    </i>
    <i>
      <x v="370"/>
    </i>
    <i>
      <x v="1209"/>
    </i>
    <i>
      <x v="585"/>
    </i>
    <i>
      <x v="273"/>
    </i>
    <i>
      <x v="1145"/>
    </i>
    <i>
      <x v="1426"/>
    </i>
    <i>
      <x v="362"/>
    </i>
    <i>
      <x v="260"/>
    </i>
    <i>
      <x v="213"/>
    </i>
    <i>
      <x v="580"/>
    </i>
    <i>
      <x v="1398"/>
    </i>
    <i>
      <x v="302"/>
    </i>
    <i>
      <x v="253"/>
    </i>
    <i>
      <x v="518"/>
    </i>
    <i>
      <x v="1070"/>
    </i>
    <i>
      <x v="1093"/>
    </i>
    <i>
      <x v="669"/>
    </i>
    <i>
      <x v="552"/>
    </i>
    <i>
      <x v="174"/>
    </i>
    <i>
      <x v="240"/>
    </i>
    <i>
      <x v="224"/>
    </i>
    <i>
      <x v="903"/>
    </i>
    <i>
      <x v="1447"/>
    </i>
    <i>
      <x v="1125"/>
    </i>
    <i>
      <x v="902"/>
    </i>
    <i>
      <x v="617"/>
    </i>
    <i>
      <x v="484"/>
    </i>
    <i>
      <x v="1678"/>
    </i>
    <i>
      <x v="648"/>
    </i>
    <i>
      <x v="618"/>
    </i>
    <i>
      <x v="1282"/>
    </i>
    <i>
      <x v="998"/>
    </i>
    <i>
      <x v="1682"/>
    </i>
    <i>
      <x v="360"/>
    </i>
    <i>
      <x v="748"/>
    </i>
    <i>
      <x v="305"/>
    </i>
    <i>
      <x v="682"/>
    </i>
    <i>
      <x v="1598"/>
    </i>
    <i>
      <x v="434"/>
    </i>
    <i>
      <x v="559"/>
    </i>
    <i>
      <x v="178"/>
    </i>
    <i>
      <x v="284"/>
    </i>
    <i>
      <x v="1754"/>
    </i>
    <i>
      <x v="571"/>
    </i>
    <i>
      <x v="1627"/>
    </i>
    <i>
      <x v="1099"/>
    </i>
    <i>
      <x v="1106"/>
    </i>
    <i>
      <x v="1060"/>
    </i>
    <i>
      <x v="338"/>
    </i>
    <i>
      <x v="1592"/>
    </i>
    <i>
      <x v="1711"/>
    </i>
    <i>
      <x v="403"/>
    </i>
    <i>
      <x v="1043"/>
    </i>
    <i>
      <x v="953"/>
    </i>
    <i>
      <x v="628"/>
    </i>
    <i>
      <x v="637"/>
    </i>
    <i>
      <x v="49"/>
    </i>
    <i>
      <x v="144"/>
    </i>
    <i>
      <x v="624"/>
    </i>
    <i>
      <x v="262"/>
    </i>
    <i>
      <x v="375"/>
    </i>
    <i>
      <x v="1731"/>
    </i>
    <i>
      <x v="204"/>
    </i>
    <i>
      <x v="1600"/>
    </i>
    <i>
      <x v="606"/>
    </i>
    <i>
      <x v="1199"/>
    </i>
    <i>
      <x v="660"/>
    </i>
    <i>
      <x v="206"/>
    </i>
    <i>
      <x v="2"/>
    </i>
    <i>
      <x v="896"/>
    </i>
    <i>
      <x v="1030"/>
    </i>
    <i>
      <x v="1187"/>
    </i>
    <i>
      <x v="979"/>
    </i>
    <i>
      <x v="899"/>
    </i>
    <i>
      <x v="804"/>
    </i>
    <i>
      <x v="1103"/>
    </i>
    <i>
      <x v="244"/>
    </i>
    <i>
      <x v="449"/>
    </i>
    <i>
      <x v="1360"/>
    </i>
    <i>
      <x v="1686"/>
    </i>
    <i>
      <x v="1035"/>
    </i>
    <i>
      <x v="611"/>
    </i>
    <i>
      <x v="613"/>
    </i>
    <i>
      <x v="399"/>
    </i>
    <i>
      <x v="320"/>
    </i>
    <i>
      <x v="719"/>
    </i>
    <i>
      <x v="1755"/>
    </i>
    <i>
      <x v="444"/>
    </i>
    <i>
      <x v="1096"/>
    </i>
    <i>
      <x v="280"/>
    </i>
    <i>
      <x v="643"/>
    </i>
    <i>
      <x v="234"/>
    </i>
    <i>
      <x v="220"/>
    </i>
    <i>
      <x v="200"/>
    </i>
    <i>
      <x v="629"/>
    </i>
    <i>
      <x v="1237"/>
    </i>
    <i>
      <x v="1492"/>
    </i>
    <i>
      <x v="287"/>
    </i>
    <i>
      <x v="526"/>
    </i>
    <i>
      <x v="551"/>
    </i>
    <i>
      <x v="633"/>
    </i>
    <i>
      <x v="254"/>
    </i>
    <i>
      <x v="385"/>
    </i>
    <i>
      <x v="1295"/>
    </i>
    <i>
      <x v="1039"/>
    </i>
    <i>
      <x v="1273"/>
    </i>
    <i>
      <x v="1064"/>
    </i>
    <i>
      <x v="511"/>
    </i>
    <i>
      <x v="1288"/>
    </i>
    <i>
      <x v="538"/>
    </i>
    <i>
      <x v="529"/>
    </i>
    <i>
      <x v="1594"/>
    </i>
    <i>
      <x v="602"/>
    </i>
    <i>
      <x v="1156"/>
    </i>
    <i>
      <x v="970"/>
    </i>
    <i>
      <x v="426"/>
    </i>
    <i>
      <x v="469"/>
    </i>
    <i>
      <x v="1574"/>
    </i>
    <i>
      <x v="865"/>
    </i>
    <i>
      <x v="831"/>
    </i>
    <i>
      <x v="1253"/>
    </i>
    <i>
      <x v="269"/>
    </i>
    <i>
      <x v="145"/>
    </i>
    <i>
      <x v="312"/>
    </i>
    <i>
      <x v="1240"/>
    </i>
    <i>
      <x v="572"/>
    </i>
    <i>
      <x v="207"/>
    </i>
    <i>
      <x v="431"/>
    </i>
    <i>
      <x v="588"/>
    </i>
    <i>
      <x v="1657"/>
    </i>
    <i>
      <x v="272"/>
    </i>
    <i>
      <x v="1170"/>
    </i>
    <i>
      <x v="1193"/>
    </i>
    <i>
      <x v="167"/>
    </i>
    <i>
      <x v="843"/>
    </i>
    <i>
      <x v="576"/>
    </i>
    <i>
      <x v="1091"/>
    </i>
    <i>
      <x v="545"/>
    </i>
    <i>
      <x v="730"/>
    </i>
    <i>
      <x v="494"/>
    </i>
    <i>
      <x v="1332"/>
    </i>
    <i>
      <x v="1192"/>
    </i>
    <i>
      <x v="1395"/>
    </i>
    <i>
      <x v="1231"/>
    </i>
    <i>
      <x v="326"/>
    </i>
    <i>
      <x v="639"/>
    </i>
    <i>
      <x v="756"/>
    </i>
    <i>
      <x v="1656"/>
    </i>
    <i>
      <x v="329"/>
    </i>
    <i>
      <x v="20"/>
    </i>
    <i>
      <x v="788"/>
    </i>
    <i>
      <x v="350"/>
    </i>
    <i>
      <x v="1013"/>
    </i>
    <i>
      <x v="731"/>
    </i>
    <i>
      <x v="1161"/>
    </i>
    <i>
      <x v="1323"/>
    </i>
    <i>
      <x v="57"/>
    </i>
    <i>
      <x v="159"/>
    </i>
    <i>
      <x v="1281"/>
    </i>
    <i>
      <x v="1249"/>
    </i>
    <i>
      <x v="221"/>
    </i>
    <i>
      <x v="854"/>
    </i>
    <i>
      <x v="693"/>
    </i>
    <i>
      <x v="1609"/>
    </i>
    <i>
      <x v="630"/>
    </i>
    <i>
      <x v="334"/>
    </i>
    <i>
      <x v="539"/>
    </i>
    <i>
      <x v="417"/>
    </i>
    <i>
      <x v="1628"/>
    </i>
    <i>
      <x v="600"/>
    </i>
    <i>
      <x v="1306"/>
    </i>
    <i>
      <x v="1259"/>
    </i>
    <i>
      <x v="1746"/>
    </i>
    <i>
      <x v="316"/>
    </i>
    <i>
      <x v="226"/>
    </i>
    <i>
      <x v="578"/>
    </i>
    <i>
      <x v="249"/>
    </i>
    <i>
      <x v="1252"/>
    </i>
    <i>
      <x v="368"/>
    </i>
    <i>
      <x v="485"/>
    </i>
    <i>
      <x v="740"/>
    </i>
    <i>
      <x v="1058"/>
    </i>
    <i>
      <x v="1709"/>
    </i>
    <i>
      <x v="332"/>
    </i>
    <i>
      <x v="582"/>
    </i>
    <i>
      <x v="558"/>
    </i>
    <i>
      <x v="1280"/>
    </i>
    <i>
      <x v="836"/>
    </i>
    <i>
      <x v="83"/>
    </i>
    <i>
      <x v="290"/>
    </i>
    <i>
      <x v="62"/>
    </i>
    <i>
      <x v="1229"/>
    </i>
    <i>
      <x v="627"/>
    </i>
    <i>
      <x v="553"/>
    </i>
    <i>
      <x v="1247"/>
    </i>
    <i>
      <x v="841"/>
    </i>
    <i>
      <x v="1053"/>
    </i>
    <i>
      <x v="1753"/>
    </i>
    <i>
      <x v="106"/>
    </i>
    <i>
      <x v="1793"/>
    </i>
    <i>
      <x v="1243"/>
    </i>
    <i>
      <x v="509"/>
    </i>
    <i>
      <x v="1163"/>
    </i>
    <i>
      <x v="1500"/>
    </i>
    <i>
      <x v="436"/>
    </i>
    <i>
      <x v="286"/>
    </i>
    <i>
      <x v="229"/>
    </i>
    <i>
      <x v="844"/>
    </i>
    <i>
      <x v="1020"/>
    </i>
    <i>
      <x v="811"/>
    </i>
    <i>
      <x v="1097"/>
    </i>
    <i>
      <x v="295"/>
    </i>
    <i>
      <x v="1147"/>
    </i>
    <i>
      <x v="116"/>
    </i>
    <i>
      <x v="1385"/>
    </i>
    <i>
      <x v="647"/>
    </i>
    <i>
      <x v="839"/>
    </i>
    <i>
      <x v="39"/>
    </i>
    <i>
      <x v="525"/>
    </i>
    <i>
      <x v="702"/>
    </i>
    <i>
      <x v="120"/>
    </i>
    <i>
      <x v="930"/>
    </i>
    <i>
      <x v="1018"/>
    </i>
    <i>
      <x v="1648"/>
    </i>
    <i>
      <x v="265"/>
    </i>
    <i>
      <x v="1046"/>
    </i>
    <i>
      <x v="1696"/>
    </i>
    <i>
      <x v="594"/>
    </i>
    <i>
      <x v="670"/>
    </i>
    <i>
      <x v="363"/>
    </i>
    <i>
      <x v="1124"/>
    </i>
    <i>
      <x v="956"/>
    </i>
    <i>
      <x v="745"/>
    </i>
    <i>
      <x v="1056"/>
    </i>
    <i>
      <x v="1222"/>
    </i>
    <i>
      <x v="472"/>
    </i>
    <i>
      <x v="425"/>
    </i>
    <i>
      <x v="1113"/>
    </i>
    <i>
      <x v="477"/>
    </i>
    <i>
      <x v="805"/>
    </i>
    <i>
      <x v="949"/>
    </i>
    <i>
      <x v="570"/>
    </i>
    <i>
      <x v="1329"/>
    </i>
    <i>
      <x v="1250"/>
    </i>
    <i>
      <x v="598"/>
    </i>
    <i>
      <x v="787"/>
    </i>
    <i>
      <x v="663"/>
    </i>
    <i>
      <x v="810"/>
    </i>
    <i>
      <x v="495"/>
    </i>
    <i>
      <x v="795"/>
    </i>
    <i>
      <x v="241"/>
    </i>
    <i>
      <x v="1687"/>
    </i>
    <i>
      <x v="828"/>
    </i>
    <i>
      <x v="1195"/>
    </i>
    <i>
      <x v="796"/>
    </i>
    <i>
      <x v="565"/>
    </i>
    <i>
      <x v="1790"/>
    </i>
    <i>
      <x v="1582"/>
    </i>
    <i>
      <x v="853"/>
    </i>
    <i>
      <x v="382"/>
    </i>
    <i>
      <x v="1291"/>
    </i>
    <i>
      <x v="549"/>
    </i>
    <i>
      <x v="711"/>
    </i>
    <i>
      <x v="456"/>
    </i>
    <i>
      <x v="330"/>
    </i>
    <i>
      <x v="909"/>
    </i>
    <i>
      <x v="1111"/>
    </i>
    <i>
      <x v="366"/>
    </i>
    <i>
      <x v="701"/>
    </i>
    <i>
      <x v="1135"/>
    </i>
    <i>
      <x v="550"/>
    </i>
    <i>
      <x v="801"/>
    </i>
    <i>
      <x v="842"/>
    </i>
    <i>
      <x v="50"/>
    </i>
    <i>
      <x v="1263"/>
    </i>
    <i>
      <x v="555"/>
    </i>
    <i>
      <x v="1353"/>
    </i>
    <i>
      <x v="575"/>
    </i>
    <i>
      <x v="1081"/>
    </i>
    <i>
      <x v="522"/>
    </i>
    <i>
      <x v="1674"/>
    </i>
    <i>
      <x v="448"/>
    </i>
    <i>
      <x v="301"/>
    </i>
    <i>
      <x v="102"/>
    </i>
    <i>
      <x v="245"/>
    </i>
    <i>
      <x v="365"/>
    </i>
    <i>
      <x v="1611"/>
    </i>
    <i>
      <x v="928"/>
    </i>
    <i>
      <x v="243"/>
    </i>
    <i>
      <x v="936"/>
    </i>
    <i>
      <x v="1484"/>
    </i>
    <i>
      <x v="1599"/>
    </i>
    <i>
      <x v="741"/>
    </i>
    <i>
      <x v="1009"/>
    </i>
    <i>
      <x v="925"/>
    </i>
    <i>
      <x v="564"/>
    </i>
    <i>
      <x v="319"/>
    </i>
    <i>
      <x v="51"/>
    </i>
    <i>
      <x v="857"/>
    </i>
    <i>
      <x v="1029"/>
    </i>
    <i>
      <x v="16"/>
    </i>
    <i>
      <x v="296"/>
    </i>
    <i>
      <x v="1415"/>
    </i>
    <i>
      <x v="1406"/>
    </i>
    <i>
      <x v="493"/>
    </i>
    <i>
      <x v="560"/>
    </i>
    <i>
      <x v="183"/>
    </i>
    <i>
      <x v="1335"/>
    </i>
    <i>
      <x v="516"/>
    </i>
    <i>
      <x v="709"/>
    </i>
    <i>
      <x v="186"/>
    </i>
    <i>
      <x v="634"/>
    </i>
    <i>
      <x v="1307"/>
    </i>
    <i>
      <x v="999"/>
    </i>
    <i>
      <x v="82"/>
    </i>
    <i>
      <x v="119"/>
    </i>
    <i>
      <x v="30"/>
    </i>
    <i>
      <x v="134"/>
    </i>
    <i>
      <x v="47"/>
    </i>
    <i>
      <x v="292"/>
    </i>
    <i>
      <x v="1098"/>
    </i>
    <i>
      <x v="239"/>
    </i>
    <i>
      <x v="583"/>
    </i>
    <i>
      <x v="277"/>
    </i>
    <i>
      <x v="1206"/>
    </i>
    <i>
      <x v="1127"/>
    </i>
    <i>
      <x v="394"/>
    </i>
    <i>
      <x v="1610"/>
    </i>
    <i>
      <x v="1041"/>
    </i>
    <i>
      <x v="698"/>
    </i>
    <i>
      <x v="138"/>
    </i>
    <i>
      <x v="935"/>
    </i>
    <i>
      <x v="79"/>
    </i>
    <i>
      <x v="1770"/>
    </i>
    <i>
      <x v="1744"/>
    </i>
    <i>
      <x v="1219"/>
    </i>
    <i>
      <x v="546"/>
    </i>
    <i>
      <x v="1503"/>
    </i>
    <i>
      <x v="1742"/>
    </i>
    <i>
      <x v="372"/>
    </i>
    <i>
      <x v="1365"/>
    </i>
    <i>
      <x v="185"/>
    </i>
    <i>
      <x v="1274"/>
    </i>
    <i>
      <x v="1639"/>
    </i>
    <i>
      <x v="1435"/>
    </i>
    <i>
      <x v="906"/>
    </i>
    <i>
      <x v="1055"/>
    </i>
    <i>
      <x v="1792"/>
    </i>
    <i>
      <x v="1312"/>
    </i>
    <i>
      <x v="367"/>
    </i>
    <i>
      <x v="1530"/>
    </i>
    <i>
      <x v="1133"/>
    </i>
    <i>
      <x v="335"/>
    </i>
    <i>
      <x v="1175"/>
    </i>
    <i>
      <x v="231"/>
    </i>
    <i>
      <x v="790"/>
    </i>
    <i>
      <x v="251"/>
    </i>
    <i>
      <x v="440"/>
    </i>
    <i>
      <x v="168"/>
    </i>
    <i>
      <x v="982"/>
    </i>
    <i>
      <x v="1707"/>
    </i>
    <i>
      <x v="732"/>
    </i>
    <i>
      <x v="270"/>
    </i>
    <i>
      <x v="281"/>
    </i>
    <i>
      <x v="973"/>
    </i>
    <i>
      <x v="1212"/>
    </i>
    <i>
      <x v="71"/>
    </i>
    <i>
      <x v="1354"/>
    </i>
    <i>
      <x v="1783"/>
    </i>
    <i>
      <x v="1359"/>
    </i>
    <i>
      <x v="699"/>
    </i>
    <i>
      <x v="595"/>
    </i>
    <i>
      <x v="554"/>
    </i>
    <i>
      <x v="92"/>
    </i>
    <i>
      <x v="616"/>
    </i>
    <i>
      <x v="534"/>
    </i>
    <i>
      <x v="1120"/>
    </i>
    <i>
      <x v="913"/>
    </i>
    <i>
      <x v="900"/>
    </i>
    <i>
      <x v="461"/>
    </i>
    <i>
      <x v="1638"/>
    </i>
    <i>
      <x v="139"/>
    </i>
    <i>
      <x v="1142"/>
    </i>
    <i>
      <x v="667"/>
    </i>
    <i>
      <x v="274"/>
    </i>
    <i>
      <x v="19"/>
    </i>
    <i>
      <x v="1181"/>
    </i>
    <i>
      <x v="1289"/>
    </i>
    <i>
      <x v="1418"/>
    </i>
    <i>
      <x v="1794"/>
    </i>
    <i>
      <x v="658"/>
    </i>
    <i>
      <x v="1217"/>
    </i>
    <i>
      <x v="696"/>
    </i>
    <i>
      <x v="447"/>
    </i>
    <i>
      <x v="163"/>
    </i>
    <i>
      <x v="1063"/>
    </i>
    <i>
      <x v="211"/>
    </i>
    <i>
      <x v="776"/>
    </i>
    <i>
      <x v="32"/>
    </i>
    <i>
      <x v="1293"/>
    </i>
    <i>
      <x v="938"/>
    </i>
    <i>
      <x v="195"/>
    </i>
    <i>
      <x v="1597"/>
    </i>
    <i>
      <x v="1136"/>
    </i>
    <i>
      <x v="976"/>
    </i>
    <i>
      <x v="488"/>
    </i>
    <i>
      <x v="1122"/>
    </i>
    <i>
      <x v="490"/>
    </i>
    <i>
      <x v="1520"/>
    </i>
    <i>
      <x v="1092"/>
    </i>
    <i>
      <x v="508"/>
    </i>
    <i>
      <x v="111"/>
    </i>
    <i>
      <x v="1299"/>
    </i>
    <i>
      <x v="1684"/>
    </i>
    <i>
      <x v="1270"/>
    </i>
    <i>
      <x v="503"/>
    </i>
    <i>
      <x v="806"/>
    </i>
    <i>
      <x v="855"/>
    </i>
    <i>
      <x v="1327"/>
    </i>
    <i>
      <x v="695"/>
    </i>
    <i>
      <x v="1690"/>
    </i>
    <i>
      <x v="537"/>
    </i>
    <i>
      <x v="473"/>
    </i>
    <i>
      <x v="1380"/>
    </i>
    <i>
      <x v="890"/>
    </i>
    <i>
      <x v="1666"/>
    </i>
    <i>
      <x v="67"/>
    </i>
    <i>
      <x v="547"/>
    </i>
    <i>
      <x v="344"/>
    </i>
    <i>
      <x v="124"/>
    </i>
    <i>
      <x v="223"/>
    </i>
    <i>
      <x v="87"/>
    </i>
    <i>
      <x v="110"/>
    </i>
    <i>
      <x v="1630"/>
    </i>
    <i>
      <x v="1157"/>
    </i>
    <i>
      <x v="1069"/>
    </i>
    <i>
      <x v="1756"/>
    </i>
    <i>
      <x v="744"/>
    </i>
    <i>
      <x v="1419"/>
    </i>
    <i>
      <x v="506"/>
    </i>
    <i>
      <x v="1188"/>
    </i>
    <i>
      <x v="1071"/>
    </i>
    <i>
      <x v="792"/>
    </i>
    <i>
      <x v="763"/>
    </i>
    <i>
      <x v="1261"/>
    </i>
    <i>
      <x v="7"/>
    </i>
    <i>
      <x v="384"/>
    </i>
    <i>
      <x v="755"/>
    </i>
    <i>
      <x v="60"/>
    </i>
    <i>
      <x v="1010"/>
    </i>
    <i>
      <x v="898"/>
    </i>
    <i>
      <x v="45"/>
    </i>
    <i>
      <x v="1729"/>
    </i>
    <i>
      <x v="887"/>
    </i>
    <i>
      <x v="250"/>
    </i>
    <i>
      <x v="327"/>
    </i>
    <i>
      <x v="808"/>
    </i>
    <i>
      <x v="489"/>
    </i>
    <i>
      <x v="358"/>
    </i>
    <i>
      <x v="835"/>
    </i>
    <i>
      <x v="878"/>
    </i>
    <i>
      <x v="764"/>
    </i>
    <i>
      <x v="41"/>
    </i>
    <i>
      <x v="749"/>
    </i>
    <i>
      <x v="834"/>
    </i>
    <i>
      <x v="777"/>
    </i>
    <i>
      <x v="70"/>
    </i>
    <i>
      <x v="458"/>
    </i>
    <i>
      <x v="937"/>
    </i>
    <i>
      <x v="323"/>
    </i>
    <i>
      <x v="161"/>
    </i>
    <i>
      <x v="1747"/>
    </i>
    <i>
      <x v="1164"/>
    </i>
    <i>
      <x v="536"/>
    </i>
    <i>
      <x v="692"/>
    </i>
    <i>
      <x v="146"/>
    </i>
    <i>
      <x v="1201"/>
    </i>
    <i>
      <x v="1228"/>
    </i>
    <i>
      <x v="1580"/>
    </i>
    <i>
      <x v="315"/>
    </i>
    <i>
      <x v="1262"/>
    </i>
    <i>
      <x v="904"/>
    </i>
    <i>
      <x v="1284"/>
    </i>
    <i>
      <x v="31"/>
    </i>
    <i>
      <x v="481"/>
    </i>
    <i>
      <x v="1321"/>
    </i>
    <i>
      <x v="388"/>
    </i>
    <i>
      <x v="1751"/>
    </i>
    <i>
      <x v="1062"/>
    </i>
    <i>
      <x v="1045"/>
    </i>
    <i>
      <x v="969"/>
    </i>
    <i>
      <x v="23"/>
    </i>
    <i>
      <x v="491"/>
    </i>
    <i>
      <x v="1613"/>
    </i>
    <i>
      <x v="929"/>
    </i>
    <i>
      <x v="891"/>
    </i>
    <i>
      <x v="1583"/>
    </i>
    <i>
      <x v="180"/>
    </i>
    <i>
      <x v="1109"/>
    </i>
    <i>
      <x v="1047"/>
    </i>
    <i>
      <x v="390"/>
    </i>
    <i>
      <x v="661"/>
    </i>
    <i>
      <x v="1506"/>
    </i>
    <i>
      <x v="864"/>
    </i>
    <i>
      <x v="1002"/>
    </i>
    <i>
      <x v="814"/>
    </i>
    <i>
      <x v="507"/>
    </i>
    <i>
      <x v="1342"/>
    </i>
    <i>
      <x v="454"/>
    </i>
    <i>
      <x v="520"/>
    </i>
    <i>
      <x v="238"/>
    </i>
    <i>
      <x v="977"/>
    </i>
    <i>
      <x v="1629"/>
    </i>
    <i>
      <x v="521"/>
    </i>
    <i>
      <x v="1144"/>
    </i>
    <i>
      <x v="502"/>
    </i>
    <i>
      <x v="786"/>
    </i>
    <i>
      <x v="3"/>
    </i>
    <i>
      <x v="1355"/>
    </i>
    <i>
      <x v="1074"/>
    </i>
    <i>
      <x v="443"/>
    </i>
    <i>
      <x v="142"/>
    </i>
    <i>
      <x v="157"/>
    </i>
    <i>
      <x v="819"/>
    </i>
    <i>
      <x v="541"/>
    </i>
    <i>
      <x v="63"/>
    </i>
    <i>
      <x v="794"/>
    </i>
    <i>
      <x v="1061"/>
    </i>
    <i>
      <x v="1165"/>
    </i>
    <i>
      <x v="1654"/>
    </i>
    <i>
      <x v="1606"/>
    </i>
    <i>
      <x v="121"/>
    </i>
    <i>
      <x v="675"/>
    </i>
    <i>
      <x v="297"/>
    </i>
    <i>
      <x v="1434"/>
    </i>
    <i>
      <x v="218"/>
    </i>
    <i>
      <x v="1441"/>
    </i>
    <i>
      <x v="524"/>
    </i>
    <i>
      <x v="679"/>
    </i>
    <i>
      <x v="397"/>
    </i>
    <i>
      <x v="196"/>
    </i>
    <i>
      <x v="177"/>
    </i>
    <i>
      <x v="1110"/>
    </i>
    <i>
      <x v="9"/>
    </i>
    <i>
      <x v="433"/>
    </i>
    <i>
      <x v="1232"/>
    </i>
    <i>
      <x v="1174"/>
    </i>
    <i>
      <x v="123"/>
    </i>
    <i>
      <x v="1177"/>
    </i>
    <i>
      <x v="1112"/>
    </i>
    <i>
      <x v="1446"/>
    </i>
    <i>
      <x v="263"/>
    </i>
    <i>
      <x v="705"/>
    </i>
    <i>
      <x v="267"/>
    </i>
    <i>
      <x v="527"/>
    </i>
    <i>
      <x v="1668"/>
    </i>
    <i>
      <x v="1587"/>
    </i>
    <i>
      <x v="1400"/>
    </i>
    <i>
      <x v="548"/>
    </i>
    <i>
      <x v="885"/>
    </i>
    <i>
      <x v="184"/>
    </i>
    <i>
      <x v="1548"/>
    </i>
    <i>
      <x v="605"/>
    </i>
    <i>
      <x v="1536"/>
    </i>
    <i>
      <x v="143"/>
    </i>
    <i>
      <x v="881"/>
    </i>
    <i>
      <x v="1617"/>
    </i>
    <i>
      <x v="1749"/>
    </i>
    <i>
      <x v="1269"/>
    </i>
    <i>
      <x v="1303"/>
    </i>
    <i>
      <x v="17"/>
    </i>
    <i>
      <x v="1048"/>
    </i>
    <i>
      <x v="1067"/>
    </i>
    <i>
      <x v="162"/>
    </i>
    <i>
      <x v="468"/>
    </i>
    <i>
      <x v="717"/>
    </i>
    <i>
      <x v="975"/>
    </i>
    <i>
      <x v="424"/>
    </i>
    <i>
      <x v="737"/>
    </i>
    <i>
      <x v="1815"/>
    </i>
    <i>
      <x v="1467"/>
    </i>
    <i>
      <x v="850"/>
    </i>
    <i>
      <x v="1065"/>
    </i>
    <i>
      <x v="190"/>
    </i>
    <i>
      <x v="593"/>
    </i>
    <i>
      <x v="242"/>
    </i>
    <i>
      <x v="875"/>
    </i>
    <i>
      <x v="738"/>
    </i>
    <i>
      <x v="1411"/>
    </i>
    <i>
      <x v="1305"/>
    </i>
    <i>
      <x v="487"/>
    </i>
    <i>
      <x v="396"/>
    </i>
    <i>
      <x v="103"/>
    </i>
    <i>
      <x v="1255"/>
    </i>
    <i>
      <x v="137"/>
    </i>
    <i>
      <x v="1034"/>
    </i>
    <i>
      <x v="1248"/>
    </i>
    <i>
      <x v="18"/>
    </i>
    <i>
      <x v="1075"/>
    </i>
    <i>
      <x v="1077"/>
    </i>
    <i>
      <x v="733"/>
    </i>
    <i>
      <x v="659"/>
    </i>
    <i>
      <x v="176"/>
    </i>
    <i>
      <x v="688"/>
    </i>
    <i>
      <x v="1797"/>
    </i>
    <i>
      <x v="1637"/>
    </i>
    <i>
      <x v="1673"/>
    </i>
    <i>
      <x v="1745"/>
    </i>
    <i>
      <x v="88"/>
    </i>
    <i>
      <x v="1782"/>
    </i>
    <i>
      <x v="708"/>
    </i>
    <i>
      <x v="1705"/>
    </i>
    <i>
      <x v="766"/>
    </i>
    <i>
      <x v="1493"/>
    </i>
    <i>
      <x v="1068"/>
    </i>
    <i>
      <x v="862"/>
    </i>
    <i>
      <x v="1167"/>
    </i>
    <i>
      <x v="1463"/>
    </i>
    <i>
      <x v="1026"/>
    </i>
    <i>
      <x v="1603"/>
    </i>
    <i>
      <x v="1257"/>
    </i>
    <i>
      <x v="217"/>
    </i>
    <i>
      <x v="1785"/>
    </i>
    <i>
      <x v="1649"/>
    </i>
    <i>
      <x v="947"/>
    </i>
    <i>
      <x v="75"/>
    </i>
    <i>
      <x v="1246"/>
    </i>
    <i>
      <x v="1054"/>
    </i>
    <i>
      <x v="1131"/>
    </i>
    <i>
      <x v="1223"/>
    </i>
    <i>
      <x v="952"/>
    </i>
    <i>
      <x v="945"/>
    </i>
    <i>
      <x v="932"/>
    </i>
    <i>
      <x v="428"/>
    </i>
    <i>
      <x v="1677"/>
    </i>
    <i>
      <x v="1378"/>
    </i>
    <i>
      <x v="107"/>
    </i>
    <i>
      <x v="1601"/>
    </i>
    <i>
      <x v="483"/>
    </i>
    <i>
      <x v="1396"/>
    </i>
    <i>
      <x v="322"/>
    </i>
    <i>
      <x v="1285"/>
    </i>
    <i>
      <x v="427"/>
    </i>
    <i>
      <x v="307"/>
    </i>
    <i>
      <x v="194"/>
    </i>
    <i>
      <x v="967"/>
    </i>
    <i>
      <x v="1272"/>
    </i>
    <i>
      <x v="1050"/>
    </i>
    <i>
      <x v="1625"/>
    </i>
    <i>
      <x v="1341"/>
    </i>
    <i>
      <x v="1567"/>
    </i>
    <i>
      <x v="1116"/>
    </i>
    <i>
      <x v="557"/>
    </i>
    <i>
      <x v="215"/>
    </i>
    <i>
      <x v="22"/>
    </i>
    <i>
      <x v="933"/>
    </i>
    <i>
      <x v="1025"/>
    </i>
    <i>
      <x v="156"/>
    </i>
    <i>
      <x v="201"/>
    </i>
    <i>
      <x v="988"/>
    </i>
    <i>
      <x v="1017"/>
    </i>
    <i>
      <x v="852"/>
    </i>
    <i>
      <x v="1538"/>
    </i>
    <i>
      <x v="345"/>
    </i>
    <i>
      <x v="354"/>
    </i>
    <i>
      <x v="1569"/>
    </i>
    <i>
      <x v="934"/>
    </i>
    <i>
      <x v="665"/>
    </i>
    <i>
      <x v="86"/>
    </i>
    <i>
      <x v="1140"/>
    </i>
    <i>
      <x v="282"/>
    </i>
    <i>
      <x v="826"/>
    </i>
    <i>
      <x v="1777"/>
    </i>
    <i>
      <x v="93"/>
    </i>
    <i>
      <x v="423"/>
    </i>
    <i>
      <x v="626"/>
    </i>
    <i>
      <x v="35"/>
    </i>
    <i>
      <x v="1525"/>
    </i>
    <i>
      <x v="1512"/>
    </i>
    <i>
      <x v="1667"/>
    </i>
    <i>
      <x v="720"/>
    </i>
    <i>
      <x v="1563"/>
    </i>
    <i>
      <x v="1350"/>
    </i>
    <i>
      <x v="233"/>
    </i>
    <i>
      <x v="736"/>
    </i>
    <i>
      <x v="1178"/>
    </i>
    <i>
      <x v="118"/>
    </i>
    <i>
      <x v="1595"/>
    </i>
    <i>
      <x v="793"/>
    </i>
    <i>
      <x v="1085"/>
    </i>
    <i>
      <x v="37"/>
    </i>
    <i>
      <x v="681"/>
    </i>
    <i>
      <x v="1738"/>
    </i>
    <i>
      <x v="1726"/>
    </i>
    <i>
      <x v="987"/>
    </i>
    <i>
      <x v="563"/>
    </i>
    <i>
      <x v="813"/>
    </i>
    <i>
      <x v="1804"/>
    </i>
    <i>
      <x v="1001"/>
    </i>
    <i>
      <x v="129"/>
    </i>
    <i>
      <x v="1715"/>
    </i>
    <i>
      <x v="984"/>
    </i>
    <i>
      <x v="1326"/>
    </i>
    <i>
      <x v="1132"/>
    </i>
    <i>
      <x v="1730"/>
    </i>
    <i>
      <x v="1331"/>
    </i>
    <i>
      <x v="1608"/>
    </i>
    <i>
      <x v="517"/>
    </i>
    <i>
      <x v="133"/>
    </i>
    <i>
      <x v="336"/>
    </i>
    <i>
      <x v="188"/>
    </i>
    <i>
      <x v="222"/>
    </i>
    <i>
      <x v="1685"/>
    </i>
    <i>
      <x v="1522"/>
    </i>
    <i>
      <x v="1279"/>
    </i>
    <i>
      <x v="700"/>
    </i>
    <i>
      <x v="1720"/>
    </i>
    <i>
      <x v="765"/>
    </i>
    <i>
      <x v="430"/>
    </i>
    <i>
      <x v="1292"/>
    </i>
    <i>
      <x v="126"/>
    </i>
    <i>
      <x v="727"/>
    </i>
    <i>
      <x v="1382"/>
    </i>
    <i>
      <x v="202"/>
    </i>
    <i>
      <x v="108"/>
    </i>
    <i>
      <x v="14"/>
    </i>
    <i>
      <x v="821"/>
    </i>
    <i>
      <x v="1049"/>
    </i>
    <i>
      <x v="1588"/>
    </i>
    <i>
      <x v="398"/>
    </i>
    <i>
      <x v="309"/>
    </i>
    <i>
      <x v="809"/>
    </i>
    <i>
      <x v="957"/>
    </i>
    <i>
      <x v="1796"/>
    </i>
    <i>
      <x v="89"/>
    </i>
    <i>
      <x v="1015"/>
    </i>
    <i>
      <x v="1022"/>
    </i>
    <i>
      <x v="175"/>
    </i>
    <i>
      <x v="1470"/>
    </i>
    <i>
      <x v="414"/>
    </i>
    <i>
      <x v="1556"/>
    </i>
    <i>
      <x v="707"/>
    </i>
    <i>
      <x v="1304"/>
    </i>
    <i>
      <x v="91"/>
    </i>
    <i>
      <x v="1313"/>
    </i>
    <i>
      <x v="1651"/>
    </i>
    <i>
      <x v="1123"/>
    </i>
    <i>
      <x v="389"/>
    </i>
    <i>
      <x v="84"/>
    </i>
    <i>
      <x v="1728"/>
    </i>
    <i>
      <x v="257"/>
    </i>
    <i>
      <x v="4"/>
    </i>
    <i>
      <x v="408"/>
    </i>
    <i>
      <x v="1220"/>
    </i>
    <i>
      <x v="1810"/>
    </i>
    <i>
      <x v="1634"/>
    </i>
    <i>
      <x v="1688"/>
    </i>
    <i>
      <x v="1557"/>
    </i>
    <i>
      <x v="400"/>
    </i>
    <i>
      <x v="187"/>
    </i>
    <i>
      <x v="15"/>
    </i>
    <i>
      <x v="1590"/>
    </i>
    <i>
      <x v="1713"/>
    </i>
    <i>
      <x v="577"/>
    </i>
    <i>
      <x v="1737"/>
    </i>
    <i>
      <x v="1191"/>
    </i>
    <i>
      <x v="1308"/>
    </i>
    <i>
      <x v="1616"/>
    </i>
    <i>
      <x v="182"/>
    </i>
    <i>
      <x v="1784"/>
    </i>
    <i>
      <x v="459"/>
    </i>
    <i>
      <x v="1286"/>
    </i>
    <i>
      <x v="1748"/>
    </i>
    <i>
      <x v="1579"/>
    </i>
    <i>
      <x v="460"/>
    </i>
    <i>
      <x v="960"/>
    </i>
    <i>
      <x v="758"/>
    </i>
    <i>
      <x v="1735"/>
    </i>
    <i>
      <x v="401"/>
    </i>
    <i>
      <x v="916"/>
    </i>
    <i>
      <x v="1787"/>
    </i>
    <i>
      <x v="42"/>
    </i>
    <i>
      <x v="505"/>
    </i>
    <i>
      <x v="1558"/>
    </i>
    <i>
      <x v="845"/>
    </i>
    <i>
      <x v="861"/>
    </i>
    <i>
      <x v="714"/>
    </i>
    <i>
      <x v="830"/>
    </i>
    <i>
      <x v="649"/>
    </i>
    <i>
      <x v="1294"/>
    </i>
    <i>
      <x v="1309"/>
    </i>
    <i>
      <x v="1225"/>
    </i>
    <i>
      <x v="892"/>
    </i>
    <i>
      <x v="1268"/>
    </i>
    <i>
      <x v="1369"/>
    </i>
    <i>
      <x v="97"/>
    </i>
    <i>
      <x v="1083"/>
    </i>
    <i>
      <x v="1005"/>
    </i>
    <i>
      <x v="299"/>
    </i>
    <i>
      <x v="1296"/>
    </i>
    <i>
      <x v="96"/>
    </i>
    <i>
      <x v="151"/>
    </i>
    <i>
      <x v="897"/>
    </i>
    <i>
      <x v="1338"/>
    </i>
    <i>
      <x v="115"/>
    </i>
    <i>
      <x v="40"/>
    </i>
    <i>
      <x v="1802"/>
    </i>
    <i>
      <x v="1392"/>
    </i>
    <i>
      <x v="81"/>
    </i>
    <i>
      <x v="535"/>
    </i>
    <i>
      <x v="1214"/>
    </i>
    <i>
      <x v="954"/>
    </i>
    <i>
      <x v="816"/>
    </i>
    <i>
      <x v="1409"/>
    </i>
    <i>
      <x v="1619"/>
    </i>
    <i>
      <x v="1645"/>
    </i>
    <i>
      <x v="523"/>
    </i>
    <i>
      <x v="1653"/>
    </i>
    <i>
      <x v="1635"/>
    </i>
    <i>
      <x v="1581"/>
    </i>
    <i>
      <x v="751"/>
    </i>
    <i>
      <x v="923"/>
    </i>
    <i>
      <x v="412"/>
    </i>
    <i>
      <x v="314"/>
    </i>
    <i>
      <x v="404"/>
    </i>
    <i>
      <x v="1090"/>
    </i>
    <i>
      <x v="1000"/>
    </i>
    <i>
      <x v="486"/>
    </i>
    <i>
      <x v="1194"/>
    </i>
    <i>
      <x v="812"/>
    </i>
    <i>
      <x v="1585"/>
    </i>
    <i>
      <x v="1079"/>
    </i>
    <i>
      <x v="986"/>
    </i>
    <i>
      <x v="780"/>
    </i>
    <i>
      <x v="735"/>
    </i>
    <i>
      <x v="69"/>
    </i>
    <i>
      <x v="33"/>
    </i>
    <i>
      <x v="1621"/>
    </i>
    <i>
      <x v="1213"/>
    </i>
    <i>
      <x v="980"/>
    </i>
    <i>
      <x v="1004"/>
    </i>
    <i>
      <x v="1723"/>
    </i>
    <i>
      <x v="1302"/>
    </i>
    <i>
      <x v="566"/>
    </i>
    <i>
      <x v="666"/>
    </i>
    <i>
      <x v="721"/>
    </i>
    <i>
      <x v="1445"/>
    </i>
    <i>
      <x v="800"/>
    </i>
    <i>
      <x v="1114"/>
    </i>
    <i>
      <x v="1692"/>
    </i>
    <i>
      <x v="442"/>
    </i>
    <i>
      <x v="21"/>
    </i>
    <i>
      <x v="38"/>
    </i>
    <i>
      <x v="11"/>
    </i>
    <i>
      <x v="441"/>
    </i>
    <i>
      <x v="886"/>
    </i>
    <i>
      <x v="946"/>
    </i>
    <i>
      <x v="1680"/>
    </i>
    <i>
      <x v="774"/>
    </i>
    <i>
      <x v="879"/>
    </i>
    <i>
      <x v="1166"/>
    </i>
    <i>
      <x v="94"/>
    </i>
    <i>
      <x v="44"/>
    </i>
    <i>
      <x v="1545"/>
    </i>
    <i>
      <x v="181"/>
    </i>
    <i>
      <x v="1207"/>
    </i>
    <i>
      <x v="694"/>
    </i>
    <i>
      <x v="1734"/>
    </i>
    <i>
      <x v="1626"/>
    </i>
    <i>
      <x v="1614"/>
    </i>
    <i>
      <x v="770"/>
    </i>
    <i>
      <x v="1290"/>
    </i>
    <i>
      <x v="25"/>
    </i>
    <i>
      <x v="1033"/>
    </i>
    <i>
      <x v="1702"/>
    </i>
    <i>
      <x v="80"/>
    </i>
    <i>
      <x v="349"/>
    </i>
    <i>
      <x v="476"/>
    </i>
    <i>
      <x v="1779"/>
    </i>
    <i>
      <x v="1547"/>
    </i>
    <i>
      <x v="193"/>
    </i>
    <i>
      <x v="492"/>
    </i>
    <i>
      <x v="1683"/>
    </i>
    <i>
      <x v="1691"/>
    </i>
    <i>
      <x v="1182"/>
    </i>
    <i>
      <x v="1086"/>
    </i>
    <i>
      <x v="1803"/>
    </i>
    <i>
      <x v="1607"/>
    </i>
    <i>
      <x v="1300"/>
    </i>
    <i>
      <x v="406"/>
    </i>
    <i>
      <x v="1622"/>
    </i>
    <i>
      <x v="779"/>
    </i>
    <i>
      <x v="381"/>
    </i>
    <i>
      <x v="105"/>
    </i>
    <i>
      <x v="664"/>
    </i>
    <i>
      <x v="1078"/>
    </i>
    <i>
      <x v="74"/>
    </i>
    <i>
      <x v="1277"/>
    </i>
    <i>
      <x v="104"/>
    </i>
    <i>
      <x v="1605"/>
    </i>
    <i>
      <x v="1138"/>
    </i>
    <i>
      <x v="130"/>
    </i>
    <i>
      <x v="1358"/>
    </i>
    <i>
      <x v="676"/>
    </i>
    <i>
      <x v="1278"/>
    </i>
    <i>
      <x v="1584"/>
    </i>
    <i>
      <x v="718"/>
    </i>
    <i>
      <x v="1618"/>
    </i>
    <i>
      <x v="1822"/>
    </i>
    <i>
      <x v="974"/>
    </i>
    <i>
      <x v="340"/>
    </i>
    <i>
      <x v="353"/>
    </i>
    <i>
      <x v="1681"/>
    </i>
    <i>
      <x v="78"/>
    </i>
    <i>
      <x v="34"/>
    </i>
    <i>
      <x v="1215"/>
    </i>
    <i>
      <x v="346"/>
    </i>
    <i>
      <x v="1115"/>
    </i>
    <i>
      <x v="734"/>
    </i>
    <i>
      <x v="797"/>
    </i>
    <i>
      <x v="1675"/>
    </i>
    <i>
      <x v="671"/>
    </i>
    <i>
      <x v="1559"/>
    </i>
    <i>
      <x v="348"/>
    </i>
    <i>
      <x v="100"/>
    </i>
    <i>
      <x v="1333"/>
    </i>
    <i>
      <x v="820"/>
    </i>
    <i>
      <x v="10"/>
    </i>
    <i>
      <x v="1722"/>
    </i>
    <i>
      <x v="1315"/>
    </i>
    <i>
      <x v="1216"/>
    </i>
    <i>
      <x v="101"/>
    </i>
    <i>
      <x v="383"/>
    </i>
    <i>
      <x v="1620"/>
    </i>
    <i>
      <x v="1205"/>
    </i>
    <i>
      <x v="1089"/>
    </i>
    <i>
      <x v="158"/>
    </i>
    <i>
      <x v="768"/>
    </i>
    <i>
      <x v="1080"/>
    </i>
    <i>
      <x v="72"/>
    </i>
    <i>
      <x v="1612"/>
    </i>
    <i>
      <x v="1693"/>
    </i>
    <i>
      <x v="752"/>
    </i>
    <i>
      <x v="948"/>
    </i>
    <i>
      <x v="59"/>
    </i>
    <i>
      <x v="352"/>
    </i>
    <i>
      <x v="1752"/>
    </i>
    <i>
      <x v="872"/>
    </i>
    <i>
      <x v="1788"/>
    </i>
    <i>
      <x v="1117"/>
    </i>
    <i>
      <x v="1578"/>
    </i>
    <i>
      <x v="1417"/>
    </i>
    <i>
      <x v="1714"/>
    </i>
    <i>
      <x v="1676"/>
    </i>
    <i>
      <x v="48"/>
    </i>
    <i>
      <x v="1423"/>
    </i>
    <i>
      <x v="1087"/>
    </i>
    <i>
      <x v="1806"/>
    </i>
    <i>
      <x v="1764"/>
    </i>
    <i>
      <x v="1516"/>
    </i>
    <i>
      <x v="264"/>
    </i>
    <i>
      <x v="1576"/>
    </i>
    <i>
      <x v="1795"/>
    </i>
    <i>
      <x v="347"/>
    </i>
    <i>
      <x v="1669"/>
    </i>
    <i>
      <x v="131"/>
    </i>
    <i>
      <x v="52"/>
    </i>
    <i>
      <x v="958"/>
    </i>
    <i>
      <x v="455"/>
    </i>
    <i>
      <x v="1032"/>
    </i>
    <i>
      <x v="1786"/>
    </i>
    <i>
      <x v="127"/>
    </i>
    <i>
      <x v="1014"/>
    </i>
    <i>
      <x v="29"/>
    </i>
    <i>
      <x v="1204"/>
    </i>
    <i>
      <x v="1593"/>
    </i>
    <i>
      <x v="1422"/>
    </i>
    <i>
      <x v="968"/>
    </i>
    <i>
      <x v="148"/>
    </i>
    <i>
      <x v="914"/>
    </i>
    <i>
      <x v="453"/>
    </i>
    <i>
      <x v="324"/>
    </i>
    <i>
      <x v="848"/>
    </i>
    <i>
      <x v="726"/>
    </i>
    <i>
      <x v="109"/>
    </i>
    <i>
      <x v="1552"/>
    </i>
    <i>
      <x v="894"/>
    </i>
    <i>
      <x v="1604"/>
    </i>
    <i>
      <x v="822"/>
    </i>
    <i>
      <x v="847"/>
    </i>
    <i>
      <x v="1689"/>
    </i>
    <i>
      <x v="827"/>
    </i>
    <i>
      <x v="1420"/>
    </i>
    <i>
      <x v="374"/>
    </i>
    <i>
      <x v="1524"/>
    </i>
    <i>
      <x v="1003"/>
    </i>
    <i>
      <x v="739"/>
    </i>
    <i>
      <x v="1807"/>
    </i>
    <i>
      <x v="53"/>
    </i>
    <i>
      <x v="179"/>
    </i>
    <i>
      <x v="125"/>
    </i>
    <i>
      <x v="1808"/>
    </i>
    <i>
      <x v="1266"/>
    </i>
    <i>
      <x v="1553"/>
    </i>
    <i>
      <x v="1024"/>
    </i>
    <i>
      <x v="1254"/>
    </i>
    <i>
      <x v="1363"/>
    </i>
    <i>
      <x v="429"/>
    </i>
    <i>
      <x v="712"/>
    </i>
    <i>
      <x v="1562"/>
    </i>
    <i>
      <x v="1566"/>
    </i>
    <i>
      <x v="24"/>
    </i>
    <i>
      <x v="95"/>
    </i>
    <i>
      <x v="165"/>
    </i>
    <i>
      <x v="1717"/>
    </i>
    <i>
      <x v="743"/>
    </i>
    <i>
      <x v="379"/>
    </i>
    <i>
      <x v="1551"/>
    </i>
    <i>
      <x v="1589"/>
    </i>
    <i>
      <x v="742"/>
    </i>
    <i>
      <x v="1719"/>
    </i>
    <i>
      <x v="1570"/>
    </i>
    <i>
      <x v="58"/>
    </i>
    <i>
      <x v="166"/>
    </i>
    <i>
      <x v="1554"/>
    </i>
    <i>
      <x v="989"/>
    </i>
    <i>
      <x v="1137"/>
    </i>
    <i>
      <x v="993"/>
    </i>
    <i>
      <x v="27"/>
    </i>
    <i>
      <x v="153"/>
    </i>
    <i>
      <x v="1129"/>
    </i>
    <i>
      <x v="1543"/>
    </i>
    <i>
      <x v="395"/>
    </i>
    <i>
      <x v="415"/>
    </i>
    <i>
      <x v="833"/>
    </i>
    <i>
      <x v="1780"/>
    </i>
    <i>
      <x v="402"/>
    </i>
    <i>
      <x v="1256"/>
    </i>
    <i>
      <x v="392"/>
    </i>
    <i>
      <x v="169"/>
    </i>
    <i>
      <x v="66"/>
    </i>
    <i>
      <x v="1202"/>
    </i>
    <i>
      <x v="859"/>
    </i>
    <i>
      <x v="687"/>
    </i>
    <i>
      <x v="1694"/>
    </i>
    <i>
      <x v="838"/>
    </i>
    <i>
      <x v="1532"/>
    </i>
    <i>
      <x v="1791"/>
    </i>
    <i>
      <x v="160"/>
    </i>
    <i>
      <x v="1107"/>
    </i>
    <i>
      <x v="1031"/>
    </i>
    <i>
      <x v="1357"/>
    </i>
    <i>
      <x v="405"/>
    </i>
    <i>
      <x v="1012"/>
    </i>
    <i>
      <x v="36"/>
    </i>
    <i>
      <x v="189"/>
    </i>
    <i>
      <x v="1725"/>
    </i>
    <i>
      <x v="1544"/>
    </i>
    <i>
      <x v="150"/>
    </i>
    <i>
      <x v="28"/>
    </i>
    <i>
      <x v="26"/>
    </i>
    <i>
      <x v="1568"/>
    </i>
    <i>
      <x v="1775"/>
    </i>
    <i>
      <x v="1383"/>
    </i>
    <i>
      <x v="56"/>
    </i>
    <i>
      <x v="1088"/>
    </i>
    <i>
      <x v="685"/>
    </i>
    <i>
      <x v="1459"/>
    </i>
    <i>
      <x v="1264"/>
    </i>
    <i>
      <x v="1121"/>
    </i>
    <i>
      <x v="452"/>
    </i>
    <i>
      <x v="1267"/>
    </i>
    <i>
      <x v="1244"/>
    </i>
    <i>
      <x v="98"/>
    </i>
    <i>
      <x v="68"/>
    </i>
    <i>
      <x v="1476"/>
    </i>
    <i>
      <x v="407"/>
    </i>
    <i>
      <x v="1632"/>
    </i>
    <i>
      <x v="1671"/>
    </i>
    <i>
      <x v="668"/>
    </i>
    <i>
      <x v="1774"/>
    </i>
    <i>
      <x v="1721"/>
    </i>
    <i>
      <x v="1394"/>
    </i>
    <i>
      <x v="674"/>
    </i>
    <i>
      <x v="817"/>
    </i>
    <i>
      <x v="1371"/>
    </i>
    <i>
      <x v="1716"/>
    </i>
    <i>
      <x v="1665"/>
    </i>
    <i>
      <x v="1328"/>
    </i>
    <i>
      <x v="931"/>
    </i>
    <i>
      <x v="65"/>
    </i>
    <i>
      <x v="1679"/>
    </i>
    <i>
      <x v="846"/>
    </i>
    <i>
      <x v="1550"/>
    </i>
    <i>
      <x v="1763"/>
    </i>
    <i>
      <x v="803"/>
    </i>
    <i>
      <x v="915"/>
    </i>
    <i>
      <x v="43"/>
    </i>
    <i>
      <x v="140"/>
    </i>
    <i>
      <x v="73"/>
    </i>
    <i>
      <x v="775"/>
    </i>
    <i>
      <x v="1529"/>
    </i>
    <i>
      <x v="966"/>
    </i>
    <i>
      <x v="1727"/>
    </i>
    <i>
      <x v="1437"/>
    </i>
    <i>
      <x v="1464"/>
    </i>
    <i>
      <x v="1712"/>
    </i>
    <i>
      <x v="1521"/>
    </i>
    <i>
      <x v="832"/>
    </i>
    <i>
      <x v="1076"/>
    </i>
    <i>
      <x v="1119"/>
    </i>
    <i>
      <x v="757"/>
    </i>
    <i>
      <x v="686"/>
    </i>
    <i>
      <x v="1318"/>
    </i>
    <i>
      <x v="1245"/>
    </i>
    <i>
      <x v="1636"/>
    </i>
    <i>
      <x v="760"/>
    </i>
    <i>
      <x v="1760"/>
    </i>
    <i>
      <x v="1660"/>
    </i>
    <i>
      <x v="1072"/>
    </i>
    <i>
      <x v="1699"/>
    </i>
    <i>
      <x v="1362"/>
    </i>
    <i>
      <x v="114"/>
    </i>
    <i>
      <x v="12"/>
    </i>
    <i>
      <x v="1805"/>
    </i>
    <i>
      <x v="1221"/>
    </i>
    <i>
      <x v="684"/>
    </i>
    <i>
      <x v="64"/>
    </i>
    <i>
      <x v="1761"/>
    </i>
    <i>
      <x v="171"/>
    </i>
    <i>
      <x v="1452"/>
    </i>
    <i>
      <x v="1561"/>
    </i>
    <i>
      <x v="1762"/>
    </i>
    <i>
      <x v="369"/>
    </i>
    <i>
      <x v="1073"/>
    </i>
    <i>
      <x v="1658"/>
    </i>
    <i>
      <x v="1759"/>
    </i>
    <i>
      <x v="1298"/>
    </i>
    <i>
      <x v="672"/>
    </i>
    <i>
      <x v="706"/>
    </i>
    <i>
      <x v="90"/>
    </i>
    <i>
      <x v="504"/>
    </i>
    <i>
      <x v="1799"/>
    </i>
    <i>
      <x v="1052"/>
    </i>
    <i>
      <x v="782"/>
    </i>
    <i>
      <x v="355"/>
    </i>
    <i>
      <x v="1821"/>
    </i>
    <i>
      <x v="592"/>
    </i>
    <i>
      <x v="1575"/>
    </i>
    <i>
      <x v="922"/>
    </i>
    <i>
      <x v="1513"/>
    </i>
    <i>
      <x v="5"/>
    </i>
    <i>
      <x v="154"/>
    </i>
    <i>
      <x v="1203"/>
    </i>
    <i>
      <x v="1042"/>
    </i>
    <i>
      <x v="1820"/>
    </i>
    <i>
      <x v="122"/>
    </i>
    <i>
      <x v="1414"/>
    </i>
    <i>
      <x v="1057"/>
    </i>
    <i>
      <x v="532"/>
    </i>
    <i>
      <x v="994"/>
    </i>
    <i>
      <x v="99"/>
    </i>
    <i>
      <x v="683"/>
    </i>
    <i>
      <x v="1700"/>
    </i>
    <i>
      <x v="1021"/>
    </i>
    <i>
      <x v="1526"/>
    </i>
    <i>
      <x v="331"/>
    </i>
    <i>
      <x v="1781"/>
    </i>
    <i>
      <x v="724"/>
    </i>
    <i>
      <x v="1586"/>
    </i>
    <i>
      <x v="391"/>
    </i>
    <i>
      <x v="1773"/>
    </i>
    <i>
      <x v="387"/>
    </i>
    <i>
      <x v="1310"/>
    </i>
    <i>
      <x v="409"/>
    </i>
    <i>
      <x v="888"/>
    </i>
    <i>
      <x v="876"/>
    </i>
    <i>
      <x v="1139"/>
    </i>
    <i>
      <x v="716"/>
    </i>
    <i>
      <x v="1640"/>
    </i>
    <i>
      <x v="376"/>
    </i>
    <i>
      <x v="655"/>
    </i>
    <i>
      <x v="678"/>
    </i>
    <i>
      <x v="1644"/>
    </i>
    <i>
      <x v="722"/>
    </i>
    <i>
      <x v="754"/>
    </i>
    <i>
      <x v="1084"/>
    </i>
    <i>
      <x v="772"/>
    </i>
    <i>
      <x v="1517"/>
    </i>
    <i>
      <x v="1469"/>
    </i>
    <i>
      <x v="1514"/>
    </i>
    <i>
      <x v="1701"/>
    </i>
    <i>
      <x v="715"/>
    </i>
    <i>
      <x v="1197"/>
    </i>
    <i>
      <x v="155"/>
    </i>
    <i>
      <x v="1602"/>
    </i>
    <i>
      <x v="1007"/>
    </i>
    <i>
      <x v="1809"/>
    </i>
    <i>
      <x v="55"/>
    </i>
    <i>
      <x v="799"/>
    </i>
    <i>
      <x v="113"/>
    </i>
    <i>
      <x v="884"/>
    </i>
    <i>
      <x v="1399"/>
    </i>
    <i>
      <x v="1368"/>
    </i>
    <i>
      <x v="1095"/>
    </i>
    <i>
      <x v="1505"/>
    </i>
    <i>
      <x v="1817"/>
    </i>
    <i>
      <x v="919"/>
    </i>
    <i>
      <x v="1352"/>
    </i>
    <i>
      <x v="1388"/>
    </i>
    <i>
      <x v="840"/>
    </i>
    <i>
      <x v="1319"/>
    </i>
    <i>
      <x v="1427"/>
    </i>
    <i>
      <x v="1646"/>
    </i>
    <i>
      <x v="1564"/>
    </i>
    <i>
      <x v="991"/>
    </i>
    <i>
      <x v="1416"/>
    </i>
    <i>
      <x v="1301"/>
    </i>
    <i>
      <x v="1082"/>
    </i>
    <i>
      <x v="657"/>
    </i>
    <i>
      <x v="135"/>
    </i>
    <i>
      <x v="1475"/>
    </i>
    <i>
      <x v="13"/>
    </i>
    <i>
      <x v="818"/>
    </i>
    <i>
      <x v="1404"/>
    </i>
    <i>
      <x v="413"/>
    </i>
    <i>
      <x v="1661"/>
    </i>
    <i>
      <x v="152"/>
    </i>
    <i>
      <x v="1011"/>
    </i>
    <i>
      <x v="1134"/>
    </i>
    <i>
      <x v="1421"/>
    </i>
    <i>
      <x v="1251"/>
    </i>
    <i>
      <x v="562"/>
    </i>
    <i>
      <x v="873"/>
    </i>
    <i>
      <x v="1778"/>
    </i>
    <i>
      <x v="1546"/>
    </i>
    <i>
      <x v="1662"/>
    </i>
    <i>
      <x v="128"/>
    </i>
    <i>
      <x v="996"/>
    </i>
    <i>
      <x v="1198"/>
    </i>
    <i>
      <x v="791"/>
    </i>
    <i>
      <x v="1527"/>
    </i>
    <i>
      <x v="1339"/>
    </i>
    <i>
      <x v="8"/>
    </i>
    <i>
      <x v="378"/>
    </i>
    <i>
      <x v="798"/>
    </i>
    <i>
      <x v="1314"/>
    </i>
    <i>
      <x v="619"/>
    </i>
    <i>
      <x v="1542"/>
    </i>
    <i>
      <x v="1818"/>
    </i>
    <i>
      <x v="61"/>
    </i>
    <i>
      <x v="1758"/>
    </i>
    <i>
      <x v="1375"/>
    </i>
    <i>
      <x v="567"/>
    </i>
    <i>
      <x v="1401"/>
    </i>
    <i>
      <x v="704"/>
    </i>
    <i>
      <x v="1718"/>
    </i>
    <i>
      <x v="943"/>
    </i>
    <i>
      <x v="880"/>
    </i>
    <i>
      <x v="997"/>
    </i>
    <i>
      <x v="1801"/>
    </i>
    <i>
      <x v="713"/>
    </i>
    <i>
      <x v="1439"/>
    </i>
    <i>
      <x v="1413"/>
    </i>
    <i>
      <x v="1528"/>
    </i>
    <i>
      <x v="882"/>
    </i>
    <i>
      <x v="117"/>
    </i>
    <i>
      <x v="1297"/>
    </i>
    <i>
      <x v="656"/>
    </i>
    <i>
      <x v="1698"/>
    </i>
    <i>
      <x v="172"/>
    </i>
    <i>
      <x v="279"/>
    </i>
    <i>
      <x v="1633"/>
    </i>
    <i>
      <x v="771"/>
    </i>
    <i>
      <x v="951"/>
    </i>
    <i>
      <x v="860"/>
    </i>
    <i>
      <x v="1534"/>
    </i>
    <i>
      <x v="1769"/>
    </i>
    <i>
      <x v="1519"/>
    </i>
    <i>
      <x v="1555"/>
    </i>
    <i>
      <x v="351"/>
    </i>
    <i>
      <x v="944"/>
    </i>
    <i>
      <x v="981"/>
    </i>
    <i>
      <x v="54"/>
    </i>
    <i>
      <x v="1672"/>
    </i>
    <i>
      <x v="1643"/>
    </i>
    <i>
      <x v="1776"/>
    </i>
    <i>
      <x v="1453"/>
    </i>
    <i>
      <x v="1349"/>
    </i>
    <i>
      <x v="298"/>
    </i>
    <i>
      <x v="1345"/>
    </i>
    <i>
      <x v="971"/>
    </i>
    <i>
      <x v="1265"/>
    </i>
    <i>
      <x v="1664"/>
    </i>
    <i>
      <x v="1373"/>
    </i>
    <i>
      <x v="1615"/>
    </i>
    <i>
      <x v="1372"/>
    </i>
    <i>
      <x v="173"/>
    </i>
    <i>
      <x v="1708"/>
    </i>
    <i>
      <x v="837"/>
    </i>
    <i>
      <x v="1772"/>
    </i>
    <i>
      <x v="825"/>
    </i>
    <i>
      <x v="1440"/>
    </i>
    <i>
      <x v="1334"/>
    </i>
    <i>
      <x v="1361"/>
    </i>
    <i>
      <x v="1364"/>
    </i>
    <i>
      <x v="673"/>
    </i>
    <i>
      <x v="1800"/>
    </i>
    <i>
      <x v="942"/>
    </i>
    <i>
      <x v="393"/>
    </i>
    <i>
      <x v="1577"/>
    </i>
    <i>
      <x v="6"/>
    </i>
    <i>
      <x v="1438"/>
    </i>
    <i>
      <x v="1515"/>
    </i>
    <i>
      <x v="85"/>
    </i>
    <i>
      <x v="1768"/>
    </i>
    <i>
      <x v="1531"/>
    </i>
    <i>
      <x v="941"/>
    </i>
    <i>
      <x v="1336"/>
    </i>
    <i>
      <x v="1316"/>
    </i>
    <i>
      <x v="1196"/>
    </i>
    <i>
      <x v="342"/>
    </i>
    <i>
      <x v="918"/>
    </i>
    <i>
      <x v="147"/>
    </i>
    <i>
      <x v="1023"/>
    </i>
    <i>
      <x v="691"/>
    </i>
    <i>
      <x v="533"/>
    </i>
    <i>
      <x v="883"/>
    </i>
    <i>
      <x v="703"/>
    </i>
    <i>
      <x v="783"/>
    </i>
    <i>
      <x v="1523"/>
    </i>
    <i>
      <x v="1118"/>
    </i>
    <i>
      <x v="1337"/>
    </i>
    <i>
      <x v="1695"/>
    </i>
    <i>
      <x v="1374"/>
    </i>
    <i>
      <x v="1533"/>
    </i>
    <i>
      <x v="1814"/>
    </i>
    <i>
      <x v="76"/>
    </i>
    <i>
      <x v="1670"/>
    </i>
    <i>
      <x v="769"/>
    </i>
    <i>
      <x v="1340"/>
    </i>
    <i>
      <x v="1697"/>
    </i>
    <i>
      <x v="1468"/>
    </i>
    <i>
      <x v="753"/>
    </i>
    <i>
      <x v="1389"/>
    </i>
    <i>
      <x v="995"/>
    </i>
    <i>
      <x v="689"/>
    </i>
    <i>
      <x v="917"/>
    </i>
    <i>
      <x v="1704"/>
    </i>
    <i>
      <x v="939"/>
    </i>
    <i>
      <x v="978"/>
    </i>
    <i>
      <x v="1461"/>
    </i>
    <i>
      <x v="1710"/>
    </i>
    <i>
      <x v="858"/>
    </i>
    <i>
      <x v="985"/>
    </i>
    <i>
      <x v="1541"/>
    </i>
    <i>
      <x v="992"/>
    </i>
    <i>
      <x v="690"/>
    </i>
    <i>
      <x v="972"/>
    </i>
    <i>
      <x v="1200"/>
    </i>
    <i>
      <x v="1560"/>
    </i>
    <i>
      <x v="170"/>
    </i>
    <i>
      <x v="1724"/>
    </i>
    <i>
      <x v="1811"/>
    </i>
    <i>
      <x v="1652"/>
    </i>
    <i>
      <x v="866"/>
    </i>
    <i>
      <x v="907"/>
    </i>
    <i>
      <x v="1623"/>
    </i>
    <i>
      <x v="1706"/>
    </i>
    <i>
      <x v="1798"/>
    </i>
    <i>
      <x v="1767"/>
    </i>
    <i>
      <x v="815"/>
    </i>
    <i>
      <x v="1387"/>
    </i>
    <i>
      <x v="1367"/>
    </i>
    <i>
      <x v="940"/>
    </i>
    <i>
      <x v="1535"/>
    </i>
    <i>
      <x v="746"/>
    </i>
    <i>
      <x v="1819"/>
    </i>
    <i>
      <x v="164"/>
    </i>
    <i>
      <x v="1376"/>
    </i>
    <i>
      <x v="1412"/>
    </i>
    <i>
      <x v="781"/>
    </i>
    <i>
      <x v="1377"/>
    </i>
    <i>
      <x v="1494"/>
    </i>
    <i>
      <x v="77"/>
    </i>
    <i>
      <x v="1642"/>
    </i>
    <i>
      <x v="1386"/>
    </i>
    <i>
      <x v="869"/>
    </i>
    <i>
      <x v="990"/>
    </i>
    <i>
      <x v="1495"/>
    </i>
    <i>
      <x v="1006"/>
    </i>
    <i>
      <x v="1425"/>
    </i>
    <i>
      <x v="856"/>
    </i>
    <i>
      <x v="112"/>
    </i>
    <i>
      <x v="927"/>
    </i>
    <i>
      <x v="773"/>
    </i>
    <i>
      <x v="1703"/>
    </i>
    <i>
      <x v="868"/>
    </i>
    <i>
      <x v="824"/>
    </i>
    <i>
      <x v="761"/>
    </i>
    <i>
      <x v="1659"/>
    </i>
    <i>
      <x v="823"/>
    </i>
    <i>
      <x v="1347"/>
    </i>
    <i>
      <x v="1663"/>
    </i>
    <i>
      <x v="1379"/>
    </i>
    <i>
      <x v="1390"/>
    </i>
    <i>
      <x v="920"/>
    </i>
    <i>
      <x v="1816"/>
    </i>
    <i>
      <x v="759"/>
    </i>
    <i>
      <x v="1812"/>
    </i>
    <i>
      <x v="1813"/>
    </i>
    <i>
      <x v="867"/>
    </i>
    <i>
      <x v="747"/>
    </i>
    <i>
      <x v="1234"/>
    </i>
    <i>
      <x v="1402"/>
    </i>
    <i>
      <x v="1356"/>
    </i>
    <i>
      <x v="871"/>
    </i>
    <i>
      <x v="1549"/>
    </i>
    <i>
      <x v="870"/>
    </i>
    <i>
      <x v="762"/>
    </i>
    <i>
      <x v="697"/>
    </i>
    <i>
      <x v="723"/>
    </i>
    <i>
      <x v="961"/>
    </i>
    <i t="grand">
      <x/>
    </i>
  </rowItems>
  <colFields count="1">
    <field x="-2"/>
  </colFields>
  <colItems count="23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  <i i="16">
      <x v="16"/>
    </i>
    <i i="17">
      <x v="17"/>
    </i>
    <i i="18">
      <x v="18"/>
    </i>
    <i i="19">
      <x v="19"/>
    </i>
    <i i="20">
      <x v="20"/>
    </i>
    <i i="21">
      <x v="21"/>
    </i>
    <i i="22">
      <x v="22"/>
    </i>
  </colItems>
  <pageFields count="3">
    <pageField fld="3" hier="5" name="[DimCharity].[CharityAbbr].[All]" cap="All"/>
    <pageField fld="2" hier="73" name="[DimScheduleType].[ScheduleType].&amp;[MAG]" cap="MAG"/>
    <pageField fld="4" hier="43" name="[DimDate].[Year].&amp;[2014]" cap="2014"/>
  </pageFields>
  <dataFields count="23">
    <dataField name="Put Outs" fld="1" baseField="0" baseItem="0" numFmtId="3"/>
    <dataField name="Put Outs Mail" fld="5" baseField="0" baseItem="0" numFmtId="3"/>
    <dataField name="Put Outs Email" fld="6" baseField="0" baseItem="0" numFmtId="3"/>
    <dataField name="Put Outs Bag" fld="7" baseField="0" baseItem="0" numFmtId="3"/>
    <dataField name="Put Outs Postcard" fld="8" baseField="0" baseItem="0" numFmtId="3"/>
    <dataField name="Pickups" fld="9" baseField="0" baseItem="0" numFmtId="3"/>
    <dataField name="Total Carts" fld="10" baseField="0" baseItem="0" numFmtId="4"/>
    <dataField fld="11" subtotal="count" baseField="0" baseItem="0" numFmtId="10"/>
    <dataField fld="12" subtotal="count" baseField="0" baseItem="0" numFmtId="4"/>
    <dataField name="Driver Days" fld="13" baseField="0" baseItem="0" numFmtId="4"/>
    <dataField name="Bagger Days" fld="22" baseField="0" baseItem="0"/>
    <dataField name="Pickups/ Cart" fld="14" subtotal="count" baseField="0" baseItem="0" numFmtId="4"/>
    <dataField name="MailingCost" fld="15" baseField="0" baseItem="0" numFmtId="3"/>
    <dataField name="Driver &amp; Vehicle Cost" fld="16" baseField="0" baseItem="0" numFmtId="3"/>
    <dataField name="Bagger &amp; Vehicle Cost" fld="23" baseField="0" baseItem="0"/>
    <dataField name="Bagger Bag Cost" fld="24" baseField="0" baseItem="0"/>
    <dataField name="Charity Pickup Cost" fld="17" baseField="0" baseItem="0" numFmtId="3"/>
    <dataField name="Sorting Cost" fld="18" baseField="0" baseItem="0" numFmtId="3"/>
    <dataField name="Total Cost" fld="25" baseField="0" baseItem="0" numFmtId="3"/>
    <dataField fld="26" subtotal="count" baseField="0" baseItem="0" numFmtId="3"/>
    <dataField name="Estimated Pickup Sales" fld="19" baseField="0" baseItem="0" numFmtId="3"/>
    <dataField name="Estimated Pickup Margin" fld="20" baseField="0" baseItem="0" numFmtId="3"/>
    <dataField name="Estimated Pickup Margin %" fld="21" subtotal="count" baseField="0" baseItem="0" numFmtId="10"/>
  </dataFields>
  <formats count="43">
    <format dxfId="42">
      <pivotArea dataOnly="0" labelOnly="1" outline="0" fieldPosition="0">
        <references count="1">
          <reference field="4294967294" count="18">
            <x v="0"/>
            <x v="1"/>
            <x v="2"/>
            <x v="3"/>
            <x v="4"/>
            <x v="5"/>
            <x v="6"/>
            <x v="7"/>
            <x v="8"/>
            <x v="9"/>
            <x v="11"/>
            <x v="12"/>
            <x v="13"/>
            <x v="16"/>
            <x v="17"/>
            <x v="20"/>
            <x v="21"/>
            <x v="22"/>
          </reference>
        </references>
      </pivotArea>
    </format>
    <format dxfId="41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7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5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3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1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29">
      <pivotArea outline="0" collapsedLevelsAreSubtotals="1" fieldPosition="0">
        <references count="1">
          <reference field="4294967294" count="1" selected="0">
            <x v="6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6"/>
          </reference>
        </references>
      </pivotArea>
    </format>
    <format dxfId="27">
      <pivotArea outline="0" collapsedLevelsAreSubtotals="1" fieldPosition="0">
        <references count="1">
          <reference field="4294967294" count="1" selected="0">
            <x v="8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8"/>
          </reference>
        </references>
      </pivotArea>
    </format>
    <format dxfId="25">
      <pivotArea outline="0" collapsedLevelsAreSubtotals="1" fieldPosition="0">
        <references count="1">
          <reference field="4294967294" count="1" selected="0">
            <x v="9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9"/>
          </reference>
        </references>
      </pivotArea>
    </format>
    <format dxfId="23">
      <pivotArea outline="0" collapsedLevelsAreSubtotals="1" fieldPosition="0">
        <references count="1">
          <reference field="4294967294" count="1" selected="0">
            <x v="11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11"/>
          </reference>
        </references>
      </pivotArea>
    </format>
    <format dxfId="21">
      <pivotArea outline="0" collapsedLevelsAreSubtotals="1" fieldPosition="0">
        <references count="1">
          <reference field="4294967294" count="1" selected="0">
            <x v="12"/>
          </reference>
        </references>
      </pivotArea>
    </format>
    <format dxfId="20">
      <pivotArea dataOnly="0" labelOnly="1" outline="0" fieldPosition="0">
        <references count="1">
          <reference field="4294967294" count="1">
            <x v="12"/>
          </reference>
        </references>
      </pivotArea>
    </format>
    <format dxfId="19">
      <pivotArea outline="0" collapsedLevelsAreSubtotals="1" fieldPosition="0">
        <references count="1">
          <reference field="4294967294" count="1" selected="0">
            <x v="13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13"/>
          </reference>
        </references>
      </pivotArea>
    </format>
    <format dxfId="17">
      <pivotArea outline="0" collapsedLevelsAreSubtotals="1" fieldPosition="0">
        <references count="1">
          <reference field="4294967294" count="1" selected="0">
            <x v="16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16"/>
          </reference>
        </references>
      </pivotArea>
    </format>
    <format dxfId="15">
      <pivotArea outline="0" collapsedLevelsAreSubtotals="1" fieldPosition="0">
        <references count="1">
          <reference field="4294967294" count="1" selected="0">
            <x v="17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17"/>
          </reference>
        </references>
      </pivotArea>
    </format>
    <format dxfId="13">
      <pivotArea outline="0" collapsedLevelsAreSubtotals="1" fieldPosition="0">
        <references count="1">
          <reference field="4294967294" count="1" selected="0">
            <x v="20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20"/>
          </reference>
        </references>
      </pivotArea>
    </format>
    <format dxfId="11">
      <pivotArea outline="0" collapsedLevelsAreSubtotals="1" fieldPosition="0">
        <references count="1">
          <reference field="4294967294" count="1" selected="0">
            <x v="21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21"/>
          </reference>
        </references>
      </pivotArea>
    </format>
    <format dxfId="9">
      <pivotArea outline="0" collapsedLevelsAreSubtotals="1" fieldPosition="0">
        <references count="1">
          <reference field="4294967294" count="1" selected="0">
            <x v="22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22"/>
          </reference>
        </references>
      </pivotArea>
    </format>
    <format dxfId="7">
      <pivotArea outline="0" collapsedLevelsAreSubtotals="1" fieldPosition="0">
        <references count="1">
          <reference field="4294967294" count="1" selected="0">
            <x v="7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5">
      <pivotArea field="0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23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3">
      <pivotArea outline="0" collapsedLevelsAreSubtotals="1" fieldPosition="0">
        <references count="1">
          <reference field="4294967294" count="2" selected="0">
            <x v="18"/>
            <x v="19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18"/>
            <x v="19"/>
          </reference>
        </references>
      </pivotArea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23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</formats>
  <pivotHierarchies count="20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3" level="1">
        <member name="[DimScheduleType].[ScheduleType].&amp;[MAG]"/>
        <member name="[DimScheduleType].[ScheduleType].&amp;[MAP]"/>
        <member name="[DimScheduleType].[ScheduleType].&amp;[MAIL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ut Outs"/>
    <pivotHierarchy dragToData="1" caption="Put Outs Mail"/>
    <pivotHierarchy dragToData="1" caption="Put Outs Email"/>
    <pivotHierarchy dragToData="1" caption="Put Outs Bag"/>
    <pivotHierarchy dragToData="1" caption="Put Outs Postcard"/>
    <pivotHierarchy dragToData="1" caption="Pickups"/>
    <pivotHierarchy dragToData="1" caption="Total Carts"/>
    <pivotHierarchy dragToData="1"/>
    <pivotHierarchy dragToData="1" caption="Driver Days"/>
    <pivotHierarchy dragToData="1" caption="MailingCost"/>
    <pivotHierarchy dragToData="1" caption="Driver &amp; Vehicle Cost"/>
    <pivotHierarchy dragToData="1" caption="Charity Pickup Cost"/>
    <pivotHierarchy dragToData="1" caption="Sorting Cost"/>
    <pivotHierarchy dragToData="1" caption="Estimated Pickup Sales"/>
    <pivotHierarchy dragToData="1" caption="Estimated Pickup Margin"/>
    <pivotHierarchy dragToData="1"/>
    <pivotHierarchy dragToData="1" caption="Bagger Days"/>
    <pivotHierarchy dragToData="1" caption="Bagger &amp; Vehicle Cost"/>
    <pivotHierarchy dragToData="1" caption="Bagger Bag Cost"/>
    <pivotHierarchy dragToData="1" caption="Total Cost"/>
    <pivotHierarchy dragToRow="0" dragToCol="0" dragToPage="0" dragToData="1"/>
    <pivotHierarchy dragToRow="0" dragToCol="0" dragToPage="0" dragToData="1"/>
    <pivotHierarchy dragToRow="0" dragToCol="0" dragToPage="0" dragToData="1" caption="Pickups/ Cart"/>
    <pivotHierarchy dragToRow="0" dragToCol="0" dragToPage="0" dragToData="1" caption="Estimated Pickup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CartPickup]"/>
        <x15:activeTabTopLevelEntity name="[DimGeography]"/>
        <x15:activeTabTopLevelEntity name="[DimScheduleType]"/>
        <x15:activeTabTopLevelEntity name="[DimCharity]"/>
        <x15:activeTabTopLevelEntity name="[Dim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3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4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customProperty" Target="../customProperty12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5.bin"/><Relationship Id="rId6" Type="http://schemas.openxmlformats.org/officeDocument/2006/relationships/customProperty" Target="../customProperty15.bin"/><Relationship Id="rId5" Type="http://schemas.openxmlformats.org/officeDocument/2006/relationships/customProperty" Target="../customProperty1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13.bin"/><Relationship Id="rId9" Type="http://schemas.openxmlformats.org/officeDocument/2006/relationships/control" Target="../activeX/activeX3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4.vml"/><Relationship Id="rId3" Type="http://schemas.openxmlformats.org/officeDocument/2006/relationships/customProperty" Target="../customProperty17.bin"/><Relationship Id="rId7" Type="http://schemas.openxmlformats.org/officeDocument/2006/relationships/drawing" Target="../drawings/drawing4.xml"/><Relationship Id="rId2" Type="http://schemas.openxmlformats.org/officeDocument/2006/relationships/customProperty" Target="../customProperty16.bin"/><Relationship Id="rId1" Type="http://schemas.openxmlformats.org/officeDocument/2006/relationships/printerSettings" Target="../printerSettings/printerSettings6.bin"/><Relationship Id="rId6" Type="http://schemas.openxmlformats.org/officeDocument/2006/relationships/customProperty" Target="../customProperty20.bin"/><Relationship Id="rId5" Type="http://schemas.openxmlformats.org/officeDocument/2006/relationships/customProperty" Target="../customProperty19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18.bin"/><Relationship Id="rId9" Type="http://schemas.openxmlformats.org/officeDocument/2006/relationships/control" Target="../activeX/activeX4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5.vml"/><Relationship Id="rId3" Type="http://schemas.openxmlformats.org/officeDocument/2006/relationships/customProperty" Target="../customProperty22.bin"/><Relationship Id="rId7" Type="http://schemas.openxmlformats.org/officeDocument/2006/relationships/drawing" Target="../drawings/drawing5.xml"/><Relationship Id="rId2" Type="http://schemas.openxmlformats.org/officeDocument/2006/relationships/customProperty" Target="../customProperty21.bin"/><Relationship Id="rId1" Type="http://schemas.openxmlformats.org/officeDocument/2006/relationships/printerSettings" Target="../printerSettings/printerSettings7.bin"/><Relationship Id="rId6" Type="http://schemas.openxmlformats.org/officeDocument/2006/relationships/customProperty" Target="../customProperty25.bin"/><Relationship Id="rId5" Type="http://schemas.openxmlformats.org/officeDocument/2006/relationships/customProperty" Target="../customProperty2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23.bin"/><Relationship Id="rId9" Type="http://schemas.openxmlformats.org/officeDocument/2006/relationships/control" Target="../activeX/activeX5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6.vml"/><Relationship Id="rId3" Type="http://schemas.openxmlformats.org/officeDocument/2006/relationships/customProperty" Target="../customProperty27.bin"/><Relationship Id="rId7" Type="http://schemas.openxmlformats.org/officeDocument/2006/relationships/drawing" Target="../drawings/drawing6.xml"/><Relationship Id="rId2" Type="http://schemas.openxmlformats.org/officeDocument/2006/relationships/customProperty" Target="../customProperty26.bin"/><Relationship Id="rId1" Type="http://schemas.openxmlformats.org/officeDocument/2006/relationships/printerSettings" Target="../printerSettings/printerSettings8.bin"/><Relationship Id="rId6" Type="http://schemas.openxmlformats.org/officeDocument/2006/relationships/customProperty" Target="../customProperty30.bin"/><Relationship Id="rId5" Type="http://schemas.openxmlformats.org/officeDocument/2006/relationships/customProperty" Target="../customProperty29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28.bin"/><Relationship Id="rId9" Type="http://schemas.openxmlformats.org/officeDocument/2006/relationships/control" Target="../activeX/activeX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B1:AA2228"/>
  <sheetViews>
    <sheetView workbookViewId="0">
      <pane xSplit="2" topLeftCell="I1" activePane="topRight" state="frozen"/>
      <selection pane="topRight" activeCell="M16" sqref="M16"/>
    </sheetView>
  </sheetViews>
  <sheetFormatPr defaultRowHeight="15" x14ac:dyDescent="0.25"/>
  <cols>
    <col min="2" max="2" width="14.7109375" customWidth="1"/>
    <col min="3" max="3" width="17.85546875" style="12" customWidth="1"/>
    <col min="4" max="6" width="9.140625" style="7" customWidth="1"/>
    <col min="7" max="7" width="8.5703125" style="7" customWidth="1"/>
    <col min="8" max="8" width="9.140625" style="7" customWidth="1"/>
    <col min="9" max="9" width="7.7109375" style="3" customWidth="1"/>
    <col min="10" max="10" width="9.140625" style="4" customWidth="1"/>
    <col min="11" max="11" width="8.85546875" style="3" customWidth="1"/>
    <col min="12" max="13" width="10.28515625" style="3" customWidth="1"/>
    <col min="14" max="14" width="8.140625" style="7" customWidth="1"/>
    <col min="15" max="15" width="7" style="12" customWidth="1"/>
    <col min="16" max="16" width="7.7109375" style="7" customWidth="1"/>
    <col min="17" max="18" width="9.140625" style="7" customWidth="1"/>
    <col min="19" max="19" width="9" style="12" customWidth="1"/>
    <col min="20" max="20" width="10.5703125" style="15" customWidth="1"/>
    <col min="21" max="21" width="7.5703125" style="3" customWidth="1"/>
    <col min="22" max="22" width="9.140625" customWidth="1"/>
    <col min="23" max="23" width="9.7109375" style="7" customWidth="1"/>
    <col min="24" max="24" width="9.28515625" customWidth="1"/>
    <col min="25" max="25" width="10.140625" bestFit="1" customWidth="1"/>
    <col min="26" max="26" width="9.140625" bestFit="1" customWidth="1"/>
    <col min="27" max="27" width="7.140625" bestFit="1" customWidth="1"/>
    <col min="28" max="63" width="3" bestFit="1" customWidth="1"/>
    <col min="64" max="961" width="4" bestFit="1" customWidth="1"/>
    <col min="962" max="1385" width="5" bestFit="1" customWidth="1"/>
    <col min="1386" max="1386" width="11.28515625" bestFit="1" customWidth="1"/>
  </cols>
  <sheetData>
    <row r="1" spans="2:27" x14ac:dyDescent="0.25">
      <c r="B1" s="1" t="s">
        <v>1652</v>
      </c>
      <c r="C1" t="s" vm="2">
        <v>1650</v>
      </c>
    </row>
    <row r="2" spans="2:27" x14ac:dyDescent="0.25">
      <c r="B2" s="1" t="s">
        <v>1649</v>
      </c>
      <c r="C2" t="s" vm="1">
        <v>1651</v>
      </c>
    </row>
    <row r="3" spans="2:27" x14ac:dyDescent="0.25">
      <c r="B3" s="1" t="s">
        <v>1653</v>
      </c>
      <c r="C3" t="s" vm="4">
        <v>1650</v>
      </c>
    </row>
    <row r="4" spans="2:27" x14ac:dyDescent="0.25">
      <c r="B4" s="1" t="s">
        <v>1844</v>
      </c>
      <c r="C4" t="s" vm="5">
        <v>1650</v>
      </c>
    </row>
    <row r="5" spans="2:27" s="6" customFormat="1" x14ac:dyDescent="0.25">
      <c r="B5" s="1" t="s">
        <v>1852</v>
      </c>
      <c r="C5" t="s" vm="6">
        <v>1651</v>
      </c>
      <c r="D5"/>
      <c r="E5"/>
      <c r="F5"/>
      <c r="G5"/>
      <c r="H5"/>
      <c r="I5"/>
      <c r="J5"/>
      <c r="K5"/>
      <c r="L5" s="3"/>
      <c r="M5"/>
      <c r="N5"/>
      <c r="O5" s="11"/>
      <c r="P5"/>
      <c r="Q5"/>
      <c r="R5"/>
      <c r="S5" s="12"/>
      <c r="T5" s="15"/>
      <c r="U5" s="3"/>
      <c r="W5" s="8"/>
    </row>
    <row r="6" spans="2:27" x14ac:dyDescent="0.25">
      <c r="C6"/>
      <c r="D6"/>
      <c r="E6"/>
      <c r="F6"/>
      <c r="G6"/>
      <c r="H6"/>
      <c r="I6"/>
      <c r="J6"/>
      <c r="K6"/>
      <c r="L6"/>
      <c r="M6"/>
      <c r="N6"/>
      <c r="O6" s="11"/>
      <c r="P6"/>
      <c r="Q6"/>
      <c r="R6"/>
      <c r="U6"/>
    </row>
    <row r="7" spans="2:27" ht="60" x14ac:dyDescent="0.25">
      <c r="B7" s="5" t="s">
        <v>1</v>
      </c>
      <c r="C7" s="11" t="s">
        <v>1845</v>
      </c>
      <c r="D7" s="8" t="s">
        <v>1664</v>
      </c>
      <c r="E7" s="8" t="s">
        <v>1665</v>
      </c>
      <c r="F7" s="8" t="s">
        <v>1676</v>
      </c>
      <c r="G7" s="8" t="s">
        <v>1666</v>
      </c>
      <c r="H7" s="8" t="s">
        <v>1667</v>
      </c>
      <c r="I7" s="8" t="s">
        <v>1668</v>
      </c>
      <c r="J7" s="9" t="s">
        <v>1669</v>
      </c>
      <c r="K7" s="10" t="s">
        <v>1661</v>
      </c>
      <c r="L7" s="13" t="s">
        <v>1846</v>
      </c>
      <c r="M7" s="9" t="s">
        <v>1662</v>
      </c>
      <c r="N7" s="9" t="s">
        <v>1855</v>
      </c>
      <c r="O7" s="11" t="s">
        <v>1854</v>
      </c>
      <c r="P7" s="9" t="s">
        <v>1851</v>
      </c>
      <c r="Q7" s="8" t="s">
        <v>1853</v>
      </c>
      <c r="R7" s="8" t="s">
        <v>1670</v>
      </c>
      <c r="S7" s="8" t="s">
        <v>1856</v>
      </c>
      <c r="T7" s="8" t="s">
        <v>1857</v>
      </c>
      <c r="U7" s="8" t="s">
        <v>1671</v>
      </c>
      <c r="V7" s="8" t="s">
        <v>1672</v>
      </c>
      <c r="W7" s="12" t="s">
        <v>1858</v>
      </c>
      <c r="X7" s="13" t="s">
        <v>1847</v>
      </c>
      <c r="Y7" s="8" t="s">
        <v>1848</v>
      </c>
      <c r="Z7" s="8" t="s">
        <v>1849</v>
      </c>
      <c r="AA7" s="10" t="s">
        <v>1850</v>
      </c>
    </row>
    <row r="8" spans="2:27" x14ac:dyDescent="0.25">
      <c r="B8" s="2" t="s">
        <v>1655</v>
      </c>
      <c r="C8" s="12">
        <v>2939625</v>
      </c>
      <c r="D8" s="7">
        <v>2000432</v>
      </c>
      <c r="E8" s="7">
        <v>1622138</v>
      </c>
      <c r="F8" s="7">
        <v>312466</v>
      </c>
      <c r="G8" s="7">
        <v>0</v>
      </c>
      <c r="H8" s="7">
        <v>211726</v>
      </c>
      <c r="I8" s="7">
        <v>75510</v>
      </c>
      <c r="J8" s="3">
        <v>3263.75</v>
      </c>
      <c r="K8" s="4">
        <v>3.7746846681116879E-2</v>
      </c>
      <c r="L8" s="3">
        <v>1.1102606624994684</v>
      </c>
      <c r="M8" s="3">
        <v>1.6315225911203179</v>
      </c>
      <c r="N8" s="3">
        <v>1625.6489060000013</v>
      </c>
      <c r="O8" s="13">
        <v>0</v>
      </c>
      <c r="P8" s="3">
        <v>23.135963232477977</v>
      </c>
      <c r="Q8" s="7">
        <v>488074.80000000051</v>
      </c>
      <c r="R8" s="7">
        <v>390155.73743999918</v>
      </c>
      <c r="S8" s="12">
        <v>0</v>
      </c>
      <c r="T8" s="15">
        <v>0</v>
      </c>
      <c r="U8" s="7">
        <v>67722.8125</v>
      </c>
      <c r="V8" s="7">
        <v>783300</v>
      </c>
      <c r="W8" s="7">
        <v>1729253.3499400022</v>
      </c>
      <c r="X8" s="3">
        <v>529.8363385492155</v>
      </c>
      <c r="Y8" s="7">
        <v>3221778.174999998</v>
      </c>
      <c r="Z8" s="7">
        <v>1492524.8250599951</v>
      </c>
      <c r="AA8" s="4">
        <v>0.46326120048907338</v>
      </c>
    </row>
    <row r="9" spans="2:27" x14ac:dyDescent="0.25">
      <c r="B9" s="2" t="s">
        <v>1656</v>
      </c>
      <c r="C9" s="12">
        <v>1810568</v>
      </c>
      <c r="D9" s="7">
        <v>1209980</v>
      </c>
      <c r="E9" s="7">
        <v>927983</v>
      </c>
      <c r="F9" s="7">
        <v>313925</v>
      </c>
      <c r="G9" s="7">
        <v>0</v>
      </c>
      <c r="H9" s="7">
        <v>131102</v>
      </c>
      <c r="I9" s="7">
        <v>38889</v>
      </c>
      <c r="J9" s="3">
        <v>1651.77</v>
      </c>
      <c r="K9" s="4">
        <v>3.2140200664473796E-2</v>
      </c>
      <c r="L9" s="3">
        <v>0.91229382160736294</v>
      </c>
      <c r="M9" s="3">
        <v>1.3651217375493809</v>
      </c>
      <c r="N9" s="3">
        <v>1055.0310920000009</v>
      </c>
      <c r="O9" s="13">
        <v>0</v>
      </c>
      <c r="P9" s="3">
        <v>23.543834795401295</v>
      </c>
      <c r="Q9" s="7">
        <v>280811.56000000041</v>
      </c>
      <c r="R9" s="7">
        <v>253207.46208000038</v>
      </c>
      <c r="S9" s="12">
        <v>0</v>
      </c>
      <c r="T9" s="15">
        <v>0</v>
      </c>
      <c r="U9" s="7">
        <v>34274.227500000001</v>
      </c>
      <c r="V9" s="7">
        <v>396424.8</v>
      </c>
      <c r="W9" s="7">
        <v>964718.04957999999</v>
      </c>
      <c r="X9" s="3">
        <v>584.05107828571772</v>
      </c>
      <c r="Y9" s="7">
        <v>1630528.2377999995</v>
      </c>
      <c r="Z9" s="7">
        <v>665810.18822000071</v>
      </c>
      <c r="AA9" s="4">
        <v>0.40834017638256254</v>
      </c>
    </row>
    <row r="10" spans="2:27" x14ac:dyDescent="0.25">
      <c r="B10" s="2" t="s">
        <v>1657</v>
      </c>
      <c r="C10" s="12">
        <v>3427901</v>
      </c>
      <c r="D10" s="7">
        <v>2456177</v>
      </c>
      <c r="E10" s="7">
        <v>1807364</v>
      </c>
      <c r="F10" s="7">
        <v>511984</v>
      </c>
      <c r="G10" s="7">
        <v>243158</v>
      </c>
      <c r="H10" s="7">
        <v>281124</v>
      </c>
      <c r="I10" s="7">
        <v>96919</v>
      </c>
      <c r="J10" s="3">
        <v>4474.24</v>
      </c>
      <c r="K10" s="4">
        <v>3.9459289782454603E-2</v>
      </c>
      <c r="L10" s="3">
        <v>1.3052418958423828</v>
      </c>
      <c r="M10" s="3">
        <v>1.821627675855608</v>
      </c>
      <c r="N10" s="3">
        <v>1621.9411520000033</v>
      </c>
      <c r="O10" s="13">
        <v>465.45522388059732</v>
      </c>
      <c r="P10" s="3">
        <v>21.661555929051637</v>
      </c>
      <c r="Q10" s="7">
        <v>551041.76000000129</v>
      </c>
      <c r="R10" s="7">
        <v>389424.6187610004</v>
      </c>
      <c r="S10" s="12">
        <v>43867.403656716378</v>
      </c>
      <c r="T10" s="15">
        <v>19452.640000000007</v>
      </c>
      <c r="U10" s="7">
        <v>92840.48</v>
      </c>
      <c r="V10" s="7">
        <v>1073817.6000000001</v>
      </c>
      <c r="W10" s="7">
        <v>2170444.502417712</v>
      </c>
      <c r="X10" s="3">
        <v>485.09791661102491</v>
      </c>
      <c r="Y10" s="7">
        <v>4416701.2735999711</v>
      </c>
      <c r="Z10" s="7">
        <v>2246256.7711822805</v>
      </c>
      <c r="AA10" s="4">
        <v>0.50858245374412614</v>
      </c>
    </row>
    <row r="11" spans="2:27" x14ac:dyDescent="0.25">
      <c r="B11" s="2" t="s">
        <v>1658</v>
      </c>
      <c r="C11" s="12">
        <v>2691513</v>
      </c>
      <c r="D11" s="7">
        <v>1472026</v>
      </c>
      <c r="E11" s="7">
        <v>1113438</v>
      </c>
      <c r="F11" s="7">
        <v>357361</v>
      </c>
      <c r="G11" s="7">
        <v>0</v>
      </c>
      <c r="H11" s="7">
        <v>163364</v>
      </c>
      <c r="I11" s="7">
        <v>45417</v>
      </c>
      <c r="J11" s="3">
        <v>2532.5</v>
      </c>
      <c r="K11" s="4">
        <v>3.0853395252529506E-2</v>
      </c>
      <c r="L11" s="3">
        <v>0.94092059001758488</v>
      </c>
      <c r="M11" s="3">
        <v>1.7204179817476049</v>
      </c>
      <c r="N11" s="3">
        <v>1421.2845839999993</v>
      </c>
      <c r="O11" s="13">
        <v>0</v>
      </c>
      <c r="P11" s="3">
        <v>17.933662388943731</v>
      </c>
      <c r="Q11" s="7">
        <v>337900.87999999925</v>
      </c>
      <c r="R11" s="7">
        <v>341108.30015999899</v>
      </c>
      <c r="S11" s="12">
        <v>0</v>
      </c>
      <c r="T11" s="15">
        <v>0</v>
      </c>
      <c r="U11" s="7">
        <v>52549.375</v>
      </c>
      <c r="V11" s="7">
        <v>607800</v>
      </c>
      <c r="W11" s="7">
        <v>1339358.5551600009</v>
      </c>
      <c r="X11" s="3">
        <v>528.86813629220171</v>
      </c>
      <c r="Y11" s="7">
        <v>2499932.0500000017</v>
      </c>
      <c r="Z11" s="7">
        <v>1160573.4948400015</v>
      </c>
      <c r="AA11" s="4">
        <v>0.46424201603399606</v>
      </c>
    </row>
    <row r="12" spans="2:27" x14ac:dyDescent="0.25">
      <c r="B12" s="2" t="s">
        <v>1659</v>
      </c>
      <c r="C12" s="12">
        <v>1541466</v>
      </c>
      <c r="D12" s="7">
        <v>1156729</v>
      </c>
      <c r="E12" s="7">
        <v>826381</v>
      </c>
      <c r="F12" s="7">
        <v>300113</v>
      </c>
      <c r="G12" s="7">
        <v>18485</v>
      </c>
      <c r="H12" s="7">
        <v>179158</v>
      </c>
      <c r="I12" s="7">
        <v>48613</v>
      </c>
      <c r="J12" s="3">
        <v>2175.75</v>
      </c>
      <c r="K12" s="4">
        <v>4.2026265443332017E-2</v>
      </c>
      <c r="L12" s="3">
        <v>1.4114810187185447</v>
      </c>
      <c r="M12" s="3">
        <v>1.8809505078544757</v>
      </c>
      <c r="N12" s="3">
        <v>895.4302929999991</v>
      </c>
      <c r="O12" s="13">
        <v>34.48694029850747</v>
      </c>
      <c r="P12" s="3">
        <v>22.343100080432034</v>
      </c>
      <c r="Q12" s="7">
        <v>260051.95999999961</v>
      </c>
      <c r="R12" s="7">
        <v>214942.70488100016</v>
      </c>
      <c r="S12" s="12">
        <v>3247.290298507462</v>
      </c>
      <c r="T12" s="15">
        <v>1478.8000000000004</v>
      </c>
      <c r="U12" s="7">
        <v>45146.8125</v>
      </c>
      <c r="V12" s="7">
        <v>522180</v>
      </c>
      <c r="W12" s="7">
        <v>1047047.5676795073</v>
      </c>
      <c r="X12" s="3">
        <v>481.23523735700667</v>
      </c>
      <c r="Y12" s="7">
        <v>2147769.8549999995</v>
      </c>
      <c r="Z12" s="7">
        <v>1100722.2873204928</v>
      </c>
      <c r="AA12" s="4">
        <v>0.51249545418379705</v>
      </c>
    </row>
    <row r="13" spans="2:27" x14ac:dyDescent="0.25">
      <c r="B13" s="2" t="s">
        <v>1660</v>
      </c>
      <c r="C13" s="12">
        <v>2171704</v>
      </c>
      <c r="D13" s="7">
        <v>1421359</v>
      </c>
      <c r="E13" s="7">
        <v>1068320</v>
      </c>
      <c r="F13" s="7">
        <v>358069</v>
      </c>
      <c r="G13" s="7">
        <v>36187</v>
      </c>
      <c r="H13" s="7">
        <v>150177</v>
      </c>
      <c r="I13" s="7">
        <v>79761</v>
      </c>
      <c r="J13" s="3">
        <v>3674</v>
      </c>
      <c r="K13" s="4">
        <v>5.6116012914400937E-2</v>
      </c>
      <c r="L13" s="3">
        <v>1.6917590979249473</v>
      </c>
      <c r="M13" s="3">
        <v>2.5848501328657996</v>
      </c>
      <c r="N13" s="3">
        <v>1947.3602579999988</v>
      </c>
      <c r="O13" s="13">
        <v>72.41231343283583</v>
      </c>
      <c r="P13" s="3">
        <v>21.709580838323355</v>
      </c>
      <c r="Q13" s="7">
        <v>323157.91999999963</v>
      </c>
      <c r="R13" s="7">
        <v>467366.46192000044</v>
      </c>
      <c r="S13" s="12">
        <v>6818.3434328358235</v>
      </c>
      <c r="T13" s="15">
        <v>2894.9599999999991</v>
      </c>
      <c r="U13" s="7">
        <v>76235.5</v>
      </c>
      <c r="V13" s="7">
        <v>881760</v>
      </c>
      <c r="W13" s="7">
        <v>1758233.1853528309</v>
      </c>
      <c r="X13" s="3">
        <v>478.56101942102094</v>
      </c>
      <c r="Y13" s="7">
        <v>3626752.3599999878</v>
      </c>
      <c r="Z13" s="7">
        <v>1868519.174647165</v>
      </c>
      <c r="AA13" s="4">
        <v>0.51520451058510408</v>
      </c>
    </row>
    <row r="14" spans="2:27" x14ac:dyDescent="0.25">
      <c r="B14" s="2" t="s">
        <v>0</v>
      </c>
      <c r="C14" s="12">
        <v>14582777</v>
      </c>
      <c r="D14" s="7">
        <v>9716703</v>
      </c>
      <c r="E14" s="7">
        <v>7365624</v>
      </c>
      <c r="F14" s="7">
        <v>2153918</v>
      </c>
      <c r="G14" s="7">
        <v>297830</v>
      </c>
      <c r="H14" s="7">
        <v>1116651</v>
      </c>
      <c r="I14" s="7">
        <v>385109</v>
      </c>
      <c r="J14" s="3">
        <v>17772.010000000002</v>
      </c>
      <c r="K14" s="4">
        <v>3.9633711146671871E-2</v>
      </c>
      <c r="L14" s="3">
        <v>1.2186986058965315</v>
      </c>
      <c r="M14" s="3">
        <v>1.8290164884117588</v>
      </c>
      <c r="N14" s="3">
        <v>8566.6962850000018</v>
      </c>
      <c r="O14" s="13">
        <v>572.35447761194064</v>
      </c>
      <c r="P14" s="3">
        <v>21.669411619732376</v>
      </c>
      <c r="Q14" s="7">
        <v>2241038.8800000045</v>
      </c>
      <c r="R14" s="7">
        <v>2056205.2852419952</v>
      </c>
      <c r="S14" s="12">
        <v>53933.037388059718</v>
      </c>
      <c r="T14" s="15">
        <v>23826.400000000005</v>
      </c>
      <c r="U14" s="7">
        <v>368769.20750000002</v>
      </c>
      <c r="V14" s="7">
        <v>4265282.4000000004</v>
      </c>
      <c r="W14" s="7">
        <v>9009055.2101300694</v>
      </c>
      <c r="X14" s="3">
        <v>506.92382066688396</v>
      </c>
      <c r="Y14" s="7">
        <v>17543461.951400004</v>
      </c>
      <c r="Z14" s="7">
        <v>8534406.7412699368</v>
      </c>
      <c r="AA14" s="4">
        <v>0.48647221197916835</v>
      </c>
    </row>
    <row r="15" spans="2:27" x14ac:dyDescent="0.25">
      <c r="C15" s="11"/>
      <c r="D15"/>
      <c r="E15"/>
      <c r="F15"/>
      <c r="G15"/>
      <c r="H15"/>
      <c r="I15"/>
      <c r="J15"/>
      <c r="K15"/>
      <c r="M15"/>
      <c r="N15"/>
      <c r="O15" s="11"/>
      <c r="P15"/>
      <c r="Q15"/>
      <c r="R15"/>
    </row>
    <row r="16" spans="2:27" x14ac:dyDescent="0.25">
      <c r="C16" s="11"/>
      <c r="D16"/>
      <c r="E16"/>
      <c r="F16"/>
      <c r="G16"/>
      <c r="H16"/>
      <c r="I16"/>
      <c r="J16"/>
      <c r="K16"/>
      <c r="M16"/>
      <c r="N16"/>
      <c r="O16" s="11"/>
      <c r="P16"/>
      <c r="Q16"/>
      <c r="R16"/>
    </row>
    <row r="17" spans="3:18" x14ac:dyDescent="0.25">
      <c r="C17" s="11"/>
      <c r="D17"/>
      <c r="E17"/>
      <c r="F17"/>
      <c r="G17"/>
      <c r="H17"/>
      <c r="I17"/>
      <c r="J17"/>
      <c r="K17"/>
      <c r="M17"/>
      <c r="N17"/>
      <c r="O17" s="11"/>
      <c r="P17"/>
      <c r="Q17"/>
      <c r="R17"/>
    </row>
    <row r="18" spans="3:18" x14ac:dyDescent="0.25">
      <c r="C18" s="11"/>
      <c r="D18"/>
      <c r="E18"/>
      <c r="F18"/>
      <c r="G18"/>
      <c r="H18"/>
      <c r="I18"/>
      <c r="J18"/>
      <c r="K18"/>
      <c r="M18"/>
      <c r="N18"/>
      <c r="O18" s="11"/>
      <c r="P18"/>
      <c r="Q18"/>
      <c r="R18"/>
    </row>
    <row r="19" spans="3:18" x14ac:dyDescent="0.25">
      <c r="C19" s="11"/>
      <c r="D19"/>
      <c r="E19"/>
      <c r="F19"/>
      <c r="G19"/>
      <c r="H19"/>
      <c r="I19"/>
      <c r="J19"/>
      <c r="K19"/>
      <c r="M19"/>
      <c r="N19"/>
      <c r="O19" s="11"/>
      <c r="P19"/>
      <c r="Q19"/>
      <c r="R19"/>
    </row>
    <row r="20" spans="3:18" x14ac:dyDescent="0.25">
      <c r="C20" s="11"/>
      <c r="D20"/>
      <c r="E20"/>
      <c r="F20"/>
      <c r="G20"/>
      <c r="H20"/>
      <c r="I20"/>
      <c r="J20"/>
      <c r="K20"/>
      <c r="M20"/>
      <c r="N20"/>
      <c r="O20" s="11"/>
      <c r="P20"/>
      <c r="Q20"/>
      <c r="R20"/>
    </row>
    <row r="21" spans="3:18" x14ac:dyDescent="0.25">
      <c r="C21" s="11"/>
      <c r="D21"/>
      <c r="E21"/>
      <c r="F21"/>
      <c r="G21"/>
      <c r="H21"/>
      <c r="I21"/>
      <c r="J21"/>
      <c r="K21"/>
      <c r="M21"/>
      <c r="N21"/>
      <c r="O21" s="11"/>
      <c r="P21"/>
      <c r="Q21"/>
      <c r="R21"/>
    </row>
    <row r="22" spans="3:18" x14ac:dyDescent="0.25">
      <c r="C22" s="11"/>
      <c r="D22"/>
      <c r="E22"/>
      <c r="F22"/>
      <c r="G22"/>
      <c r="H22"/>
      <c r="I22"/>
      <c r="J22"/>
      <c r="K22"/>
      <c r="M22"/>
      <c r="N22"/>
      <c r="O22" s="11"/>
      <c r="P22"/>
      <c r="Q22"/>
      <c r="R22"/>
    </row>
    <row r="23" spans="3:18" x14ac:dyDescent="0.25">
      <c r="C23" s="11"/>
      <c r="D23"/>
      <c r="E23"/>
      <c r="F23"/>
      <c r="G23"/>
      <c r="H23"/>
      <c r="I23"/>
      <c r="J23"/>
      <c r="K23"/>
      <c r="M23"/>
      <c r="N23"/>
      <c r="O23" s="11"/>
      <c r="P23"/>
      <c r="Q23"/>
      <c r="R23"/>
    </row>
    <row r="24" spans="3:18" x14ac:dyDescent="0.25">
      <c r="C24" s="11"/>
      <c r="D24"/>
      <c r="E24"/>
      <c r="F24"/>
      <c r="G24"/>
      <c r="H24"/>
      <c r="I24"/>
      <c r="J24"/>
      <c r="K24"/>
      <c r="M24"/>
      <c r="N24"/>
      <c r="O24" s="11"/>
      <c r="P24"/>
      <c r="Q24"/>
      <c r="R24"/>
    </row>
    <row r="25" spans="3:18" x14ac:dyDescent="0.25">
      <c r="C25" s="11"/>
      <c r="D25"/>
      <c r="E25"/>
      <c r="F25"/>
      <c r="G25"/>
      <c r="H25"/>
      <c r="I25"/>
      <c r="J25"/>
      <c r="K25"/>
      <c r="M25"/>
      <c r="N25"/>
      <c r="O25" s="11"/>
      <c r="P25"/>
      <c r="Q25"/>
      <c r="R25"/>
    </row>
    <row r="26" spans="3:18" x14ac:dyDescent="0.25">
      <c r="C26" s="11"/>
      <c r="D26"/>
      <c r="E26"/>
      <c r="F26"/>
      <c r="G26"/>
      <c r="H26"/>
      <c r="I26"/>
      <c r="J26"/>
      <c r="K26"/>
      <c r="M26"/>
      <c r="N26"/>
      <c r="O26" s="11"/>
      <c r="P26"/>
      <c r="Q26"/>
      <c r="R26"/>
    </row>
    <row r="27" spans="3:18" x14ac:dyDescent="0.25">
      <c r="C27" s="11"/>
      <c r="D27"/>
      <c r="E27"/>
      <c r="F27"/>
      <c r="G27"/>
      <c r="H27"/>
      <c r="I27"/>
      <c r="J27"/>
      <c r="K27"/>
      <c r="M27"/>
      <c r="N27"/>
      <c r="O27" s="11"/>
      <c r="P27"/>
      <c r="Q27"/>
      <c r="R27"/>
    </row>
    <row r="28" spans="3:18" x14ac:dyDescent="0.25">
      <c r="C28" s="11"/>
      <c r="D28"/>
      <c r="E28"/>
      <c r="F28"/>
      <c r="G28"/>
      <c r="H28"/>
      <c r="I28"/>
      <c r="J28"/>
      <c r="K28"/>
      <c r="M28"/>
      <c r="N28"/>
      <c r="O28" s="11"/>
      <c r="P28"/>
      <c r="Q28"/>
      <c r="R28"/>
    </row>
    <row r="29" spans="3:18" x14ac:dyDescent="0.25">
      <c r="C29" s="11"/>
      <c r="D29"/>
      <c r="E29"/>
      <c r="F29"/>
      <c r="G29"/>
      <c r="H29"/>
      <c r="I29"/>
      <c r="J29"/>
      <c r="K29"/>
      <c r="M29"/>
      <c r="N29"/>
      <c r="O29" s="11"/>
      <c r="P29"/>
      <c r="Q29"/>
      <c r="R29"/>
    </row>
    <row r="30" spans="3:18" x14ac:dyDescent="0.25">
      <c r="C30" s="11"/>
      <c r="D30"/>
      <c r="E30"/>
      <c r="F30"/>
      <c r="G30"/>
      <c r="H30"/>
      <c r="I30"/>
      <c r="J30"/>
      <c r="K30"/>
      <c r="M30"/>
      <c r="N30"/>
      <c r="O30" s="11"/>
      <c r="P30"/>
      <c r="Q30"/>
      <c r="R30"/>
    </row>
    <row r="31" spans="3:18" x14ac:dyDescent="0.25">
      <c r="C31" s="11"/>
      <c r="D31"/>
      <c r="E31"/>
      <c r="F31"/>
      <c r="G31"/>
      <c r="H31"/>
      <c r="I31"/>
      <c r="J31"/>
      <c r="K31"/>
      <c r="M31"/>
      <c r="N31"/>
      <c r="O31" s="11"/>
      <c r="P31"/>
      <c r="Q31"/>
      <c r="R31"/>
    </row>
    <row r="32" spans="3:18" x14ac:dyDescent="0.25">
      <c r="C32" s="11"/>
      <c r="D32"/>
      <c r="E32"/>
      <c r="F32"/>
      <c r="G32"/>
      <c r="H32"/>
      <c r="I32"/>
      <c r="J32"/>
      <c r="K32"/>
      <c r="M32"/>
      <c r="N32"/>
      <c r="O32" s="11"/>
      <c r="P32"/>
      <c r="Q32"/>
      <c r="R32"/>
    </row>
    <row r="33" spans="3:18" x14ac:dyDescent="0.25">
      <c r="C33" s="11"/>
      <c r="D33"/>
      <c r="E33"/>
      <c r="F33"/>
      <c r="G33"/>
      <c r="H33"/>
      <c r="I33"/>
      <c r="J33"/>
      <c r="K33"/>
      <c r="M33"/>
      <c r="N33"/>
      <c r="O33" s="11"/>
      <c r="P33"/>
      <c r="Q33"/>
      <c r="R33"/>
    </row>
    <row r="34" spans="3:18" x14ac:dyDescent="0.25">
      <c r="C34" s="11"/>
      <c r="D34"/>
      <c r="E34"/>
      <c r="F34"/>
      <c r="G34"/>
      <c r="H34"/>
      <c r="I34"/>
      <c r="J34"/>
      <c r="K34"/>
      <c r="M34"/>
      <c r="N34"/>
      <c r="O34" s="11"/>
      <c r="P34"/>
      <c r="Q34"/>
      <c r="R34"/>
    </row>
    <row r="35" spans="3:18" x14ac:dyDescent="0.25">
      <c r="C35" s="11"/>
      <c r="D35"/>
      <c r="E35"/>
      <c r="F35"/>
      <c r="G35"/>
      <c r="H35"/>
      <c r="I35"/>
      <c r="J35"/>
      <c r="K35"/>
      <c r="M35"/>
      <c r="N35"/>
      <c r="O35" s="11"/>
      <c r="P35"/>
      <c r="Q35"/>
      <c r="R35"/>
    </row>
    <row r="36" spans="3:18" x14ac:dyDescent="0.25">
      <c r="C36" s="11"/>
      <c r="D36"/>
      <c r="E36"/>
      <c r="F36"/>
      <c r="G36"/>
      <c r="H36"/>
      <c r="I36"/>
      <c r="J36"/>
      <c r="K36"/>
      <c r="M36"/>
      <c r="N36"/>
      <c r="O36" s="11"/>
      <c r="P36"/>
      <c r="Q36"/>
      <c r="R36"/>
    </row>
    <row r="37" spans="3:18" x14ac:dyDescent="0.25">
      <c r="C37" s="11"/>
      <c r="D37"/>
      <c r="E37"/>
      <c r="F37"/>
      <c r="G37"/>
      <c r="H37"/>
      <c r="I37"/>
      <c r="J37"/>
      <c r="K37"/>
      <c r="M37"/>
      <c r="N37"/>
      <c r="O37" s="11"/>
      <c r="P37"/>
      <c r="Q37"/>
      <c r="R37"/>
    </row>
    <row r="38" spans="3:18" x14ac:dyDescent="0.25">
      <c r="C38" s="11"/>
      <c r="D38"/>
      <c r="E38"/>
      <c r="F38"/>
      <c r="G38"/>
      <c r="H38"/>
      <c r="I38"/>
      <c r="J38"/>
      <c r="K38"/>
      <c r="M38"/>
      <c r="N38"/>
      <c r="O38" s="11"/>
      <c r="P38"/>
      <c r="Q38"/>
      <c r="R38"/>
    </row>
    <row r="39" spans="3:18" x14ac:dyDescent="0.25">
      <c r="C39" s="11"/>
      <c r="D39"/>
      <c r="E39"/>
      <c r="F39"/>
      <c r="G39"/>
      <c r="H39"/>
      <c r="I39"/>
      <c r="J39"/>
      <c r="K39"/>
      <c r="M39"/>
      <c r="N39"/>
      <c r="O39" s="11"/>
      <c r="P39"/>
      <c r="Q39"/>
      <c r="R39"/>
    </row>
    <row r="40" spans="3:18" x14ac:dyDescent="0.25">
      <c r="C40" s="11"/>
      <c r="D40"/>
      <c r="E40"/>
      <c r="F40"/>
      <c r="G40"/>
      <c r="H40"/>
      <c r="I40"/>
      <c r="J40"/>
      <c r="K40"/>
      <c r="M40"/>
      <c r="N40"/>
      <c r="O40" s="11"/>
      <c r="P40"/>
      <c r="Q40"/>
      <c r="R40"/>
    </row>
    <row r="41" spans="3:18" x14ac:dyDescent="0.25">
      <c r="C41" s="11"/>
      <c r="D41"/>
      <c r="E41"/>
      <c r="F41"/>
      <c r="G41"/>
      <c r="H41"/>
      <c r="I41"/>
      <c r="J41"/>
      <c r="K41"/>
      <c r="M41"/>
      <c r="N41"/>
      <c r="O41" s="11"/>
      <c r="P41"/>
      <c r="Q41"/>
      <c r="R41"/>
    </row>
    <row r="42" spans="3:18" x14ac:dyDescent="0.25">
      <c r="C42" s="11"/>
      <c r="D42"/>
      <c r="E42"/>
      <c r="F42"/>
      <c r="G42"/>
      <c r="H42"/>
      <c r="I42"/>
      <c r="J42"/>
      <c r="K42"/>
      <c r="M42"/>
      <c r="N42"/>
      <c r="O42" s="11"/>
      <c r="P42"/>
      <c r="Q42"/>
      <c r="R42"/>
    </row>
    <row r="43" spans="3:18" x14ac:dyDescent="0.25">
      <c r="C43" s="11"/>
      <c r="D43"/>
      <c r="E43"/>
      <c r="F43"/>
      <c r="G43"/>
      <c r="H43"/>
      <c r="I43"/>
      <c r="J43"/>
      <c r="K43"/>
      <c r="M43"/>
      <c r="N43"/>
      <c r="O43" s="11"/>
      <c r="P43"/>
      <c r="Q43"/>
      <c r="R43"/>
    </row>
    <row r="44" spans="3:18" x14ac:dyDescent="0.25">
      <c r="C44" s="11"/>
      <c r="D44"/>
      <c r="E44"/>
      <c r="F44"/>
      <c r="G44"/>
      <c r="H44"/>
      <c r="I44"/>
      <c r="J44"/>
      <c r="K44"/>
      <c r="M44"/>
      <c r="N44"/>
      <c r="O44" s="11"/>
      <c r="P44"/>
      <c r="Q44"/>
      <c r="R44"/>
    </row>
    <row r="45" spans="3:18" x14ac:dyDescent="0.25">
      <c r="C45" s="11"/>
      <c r="D45"/>
      <c r="E45"/>
      <c r="F45"/>
      <c r="G45"/>
      <c r="H45"/>
      <c r="I45"/>
      <c r="J45"/>
      <c r="K45"/>
      <c r="M45"/>
      <c r="N45"/>
      <c r="O45" s="11"/>
      <c r="P45"/>
      <c r="Q45"/>
      <c r="R45"/>
    </row>
    <row r="46" spans="3:18" x14ac:dyDescent="0.25">
      <c r="C46" s="11"/>
      <c r="D46"/>
      <c r="E46"/>
      <c r="F46"/>
      <c r="G46"/>
      <c r="H46"/>
      <c r="I46"/>
      <c r="J46"/>
      <c r="K46"/>
      <c r="M46"/>
      <c r="N46"/>
      <c r="O46" s="11"/>
      <c r="P46"/>
      <c r="Q46"/>
      <c r="R46"/>
    </row>
    <row r="47" spans="3:18" x14ac:dyDescent="0.25">
      <c r="C47" s="11"/>
      <c r="D47"/>
      <c r="E47"/>
      <c r="F47"/>
      <c r="G47"/>
      <c r="H47"/>
      <c r="I47"/>
      <c r="J47"/>
      <c r="K47"/>
      <c r="M47"/>
      <c r="N47"/>
      <c r="O47" s="11"/>
      <c r="P47"/>
      <c r="Q47"/>
      <c r="R47"/>
    </row>
    <row r="48" spans="3:18" x14ac:dyDescent="0.25">
      <c r="C48" s="11"/>
      <c r="D48"/>
      <c r="E48"/>
      <c r="F48"/>
      <c r="G48"/>
      <c r="H48"/>
      <c r="I48"/>
      <c r="J48"/>
      <c r="K48"/>
      <c r="M48"/>
      <c r="N48"/>
      <c r="O48" s="11"/>
      <c r="P48"/>
      <c r="Q48"/>
      <c r="R48"/>
    </row>
    <row r="49" spans="3:18" x14ac:dyDescent="0.25">
      <c r="C49" s="11"/>
      <c r="D49"/>
      <c r="E49"/>
      <c r="F49"/>
      <c r="G49"/>
      <c r="H49"/>
      <c r="I49"/>
      <c r="J49"/>
      <c r="K49"/>
      <c r="M49"/>
      <c r="N49"/>
      <c r="O49" s="11"/>
      <c r="P49"/>
      <c r="Q49"/>
      <c r="R49"/>
    </row>
    <row r="50" spans="3:18" x14ac:dyDescent="0.25">
      <c r="C50" s="11"/>
      <c r="D50"/>
      <c r="E50"/>
      <c r="F50"/>
      <c r="G50"/>
      <c r="H50"/>
      <c r="I50"/>
      <c r="J50"/>
      <c r="K50"/>
      <c r="M50"/>
      <c r="N50"/>
      <c r="O50" s="11"/>
      <c r="P50"/>
      <c r="Q50"/>
      <c r="R50"/>
    </row>
    <row r="51" spans="3:18" x14ac:dyDescent="0.25">
      <c r="C51" s="11"/>
      <c r="D51"/>
      <c r="E51"/>
      <c r="F51"/>
      <c r="G51"/>
      <c r="H51"/>
      <c r="I51"/>
      <c r="J51"/>
      <c r="K51"/>
      <c r="M51"/>
      <c r="N51"/>
      <c r="O51" s="11"/>
      <c r="P51"/>
      <c r="Q51"/>
      <c r="R51"/>
    </row>
    <row r="52" spans="3:18" x14ac:dyDescent="0.25">
      <c r="C52" s="11"/>
      <c r="D52"/>
      <c r="E52"/>
      <c r="F52"/>
      <c r="G52"/>
      <c r="H52"/>
      <c r="I52"/>
      <c r="J52"/>
      <c r="K52"/>
      <c r="M52"/>
      <c r="N52"/>
      <c r="O52" s="11"/>
      <c r="P52"/>
      <c r="Q52"/>
      <c r="R52"/>
    </row>
    <row r="53" spans="3:18" x14ac:dyDescent="0.25">
      <c r="C53" s="11"/>
      <c r="D53"/>
      <c r="E53"/>
      <c r="F53"/>
      <c r="G53"/>
      <c r="H53"/>
      <c r="I53"/>
      <c r="J53"/>
      <c r="K53"/>
      <c r="M53"/>
      <c r="N53"/>
      <c r="O53" s="11"/>
      <c r="P53"/>
      <c r="Q53"/>
      <c r="R53"/>
    </row>
    <row r="54" spans="3:18" x14ac:dyDescent="0.25">
      <c r="C54" s="11"/>
      <c r="D54"/>
      <c r="E54"/>
      <c r="F54"/>
      <c r="G54"/>
      <c r="H54"/>
      <c r="I54"/>
      <c r="J54"/>
      <c r="K54"/>
      <c r="M54"/>
      <c r="N54"/>
      <c r="O54" s="11"/>
      <c r="P54"/>
      <c r="Q54"/>
      <c r="R54"/>
    </row>
    <row r="55" spans="3:18" x14ac:dyDescent="0.25">
      <c r="C55" s="11"/>
      <c r="D55"/>
      <c r="E55"/>
      <c r="F55"/>
      <c r="G55"/>
      <c r="H55"/>
      <c r="I55"/>
      <c r="J55"/>
      <c r="K55"/>
      <c r="M55"/>
      <c r="N55"/>
      <c r="O55" s="11"/>
      <c r="P55"/>
      <c r="Q55"/>
      <c r="R55"/>
    </row>
    <row r="56" spans="3:18" x14ac:dyDescent="0.25">
      <c r="C56" s="11"/>
      <c r="D56"/>
      <c r="E56"/>
      <c r="F56"/>
      <c r="G56"/>
      <c r="H56"/>
      <c r="I56"/>
      <c r="J56"/>
      <c r="K56"/>
      <c r="M56"/>
      <c r="N56"/>
      <c r="O56" s="11"/>
      <c r="P56"/>
      <c r="Q56"/>
      <c r="R56"/>
    </row>
    <row r="57" spans="3:18" x14ac:dyDescent="0.25">
      <c r="C57" s="11"/>
      <c r="D57"/>
      <c r="E57"/>
      <c r="F57"/>
      <c r="G57"/>
      <c r="H57"/>
      <c r="I57"/>
      <c r="J57"/>
      <c r="K57"/>
      <c r="M57"/>
      <c r="N57"/>
      <c r="O57" s="11"/>
      <c r="P57"/>
      <c r="Q57"/>
      <c r="R57"/>
    </row>
    <row r="58" spans="3:18" x14ac:dyDescent="0.25">
      <c r="C58" s="11"/>
      <c r="D58"/>
      <c r="E58"/>
      <c r="F58"/>
      <c r="G58"/>
      <c r="H58"/>
      <c r="I58"/>
      <c r="J58"/>
      <c r="K58"/>
      <c r="M58"/>
      <c r="N58"/>
      <c r="O58" s="11"/>
      <c r="P58"/>
      <c r="Q58"/>
      <c r="R58"/>
    </row>
    <row r="59" spans="3:18" x14ac:dyDescent="0.25">
      <c r="C59" s="11"/>
      <c r="D59"/>
      <c r="E59"/>
      <c r="F59"/>
      <c r="G59"/>
      <c r="H59"/>
      <c r="I59"/>
      <c r="J59"/>
      <c r="K59"/>
      <c r="M59"/>
      <c r="N59"/>
      <c r="O59" s="11"/>
      <c r="P59"/>
      <c r="Q59"/>
      <c r="R59"/>
    </row>
    <row r="60" spans="3:18" x14ac:dyDescent="0.25">
      <c r="C60" s="11"/>
      <c r="D60"/>
      <c r="E60"/>
      <c r="F60"/>
      <c r="G60"/>
      <c r="H60"/>
      <c r="I60"/>
      <c r="J60"/>
      <c r="K60"/>
      <c r="M60"/>
      <c r="N60"/>
      <c r="O60" s="11"/>
      <c r="P60"/>
      <c r="Q60"/>
      <c r="R60"/>
    </row>
    <row r="61" spans="3:18" x14ac:dyDescent="0.25">
      <c r="C61" s="11"/>
      <c r="D61"/>
      <c r="E61"/>
      <c r="F61"/>
      <c r="G61"/>
      <c r="H61"/>
      <c r="I61"/>
      <c r="J61"/>
      <c r="K61"/>
      <c r="M61"/>
      <c r="N61"/>
      <c r="O61" s="11"/>
      <c r="P61"/>
      <c r="Q61"/>
      <c r="R61"/>
    </row>
    <row r="62" spans="3:18" x14ac:dyDescent="0.25">
      <c r="C62" s="11"/>
      <c r="D62"/>
      <c r="E62"/>
      <c r="F62"/>
      <c r="G62"/>
      <c r="H62"/>
      <c r="I62"/>
      <c r="J62"/>
      <c r="K62"/>
      <c r="M62"/>
      <c r="N62"/>
      <c r="O62" s="11"/>
      <c r="P62"/>
      <c r="Q62"/>
      <c r="R62"/>
    </row>
    <row r="63" spans="3:18" x14ac:dyDescent="0.25">
      <c r="C63" s="11"/>
      <c r="D63"/>
      <c r="E63"/>
      <c r="F63"/>
      <c r="G63"/>
      <c r="H63"/>
      <c r="I63"/>
      <c r="J63"/>
      <c r="K63"/>
      <c r="M63"/>
      <c r="N63"/>
      <c r="O63" s="11"/>
      <c r="P63"/>
      <c r="Q63"/>
      <c r="R63"/>
    </row>
    <row r="64" spans="3:18" x14ac:dyDescent="0.25">
      <c r="C64" s="11"/>
      <c r="D64"/>
      <c r="E64"/>
      <c r="F64"/>
      <c r="G64"/>
      <c r="H64"/>
      <c r="I64"/>
      <c r="J64"/>
      <c r="K64"/>
      <c r="M64"/>
      <c r="N64"/>
      <c r="O64" s="11"/>
      <c r="P64"/>
      <c r="Q64"/>
      <c r="R64"/>
    </row>
    <row r="65" spans="3:18" x14ac:dyDescent="0.25">
      <c r="C65" s="11"/>
      <c r="D65"/>
      <c r="E65"/>
      <c r="F65"/>
      <c r="G65"/>
      <c r="H65"/>
      <c r="I65"/>
      <c r="J65"/>
      <c r="K65"/>
      <c r="M65"/>
      <c r="N65"/>
      <c r="O65" s="11"/>
      <c r="P65"/>
      <c r="Q65"/>
      <c r="R65"/>
    </row>
    <row r="66" spans="3:18" x14ac:dyDescent="0.25">
      <c r="C66" s="11"/>
      <c r="D66"/>
      <c r="E66"/>
      <c r="F66"/>
      <c r="G66"/>
      <c r="H66"/>
      <c r="I66"/>
      <c r="J66"/>
      <c r="K66"/>
      <c r="M66"/>
      <c r="N66"/>
      <c r="O66" s="11"/>
      <c r="P66"/>
      <c r="Q66"/>
      <c r="R66"/>
    </row>
    <row r="67" spans="3:18" x14ac:dyDescent="0.25">
      <c r="C67" s="11"/>
      <c r="D67"/>
      <c r="E67"/>
      <c r="F67"/>
      <c r="G67"/>
      <c r="H67"/>
      <c r="I67"/>
      <c r="J67"/>
      <c r="K67"/>
      <c r="M67"/>
      <c r="N67"/>
      <c r="O67" s="11"/>
      <c r="P67"/>
      <c r="Q67"/>
      <c r="R67"/>
    </row>
    <row r="68" spans="3:18" x14ac:dyDescent="0.25">
      <c r="C68" s="11"/>
      <c r="D68"/>
      <c r="E68"/>
      <c r="F68"/>
      <c r="G68"/>
      <c r="H68"/>
      <c r="I68"/>
      <c r="J68"/>
      <c r="K68"/>
      <c r="M68"/>
      <c r="N68"/>
      <c r="O68" s="11"/>
      <c r="P68"/>
      <c r="Q68"/>
      <c r="R68"/>
    </row>
    <row r="69" spans="3:18" x14ac:dyDescent="0.25">
      <c r="C69" s="11"/>
      <c r="D69"/>
      <c r="E69"/>
      <c r="F69"/>
      <c r="G69"/>
      <c r="H69"/>
      <c r="I69"/>
      <c r="J69"/>
      <c r="K69"/>
      <c r="M69"/>
      <c r="N69"/>
      <c r="O69" s="11"/>
      <c r="P69"/>
      <c r="Q69"/>
      <c r="R69"/>
    </row>
    <row r="70" spans="3:18" x14ac:dyDescent="0.25">
      <c r="C70" s="11"/>
      <c r="D70"/>
      <c r="E70"/>
      <c r="F70"/>
      <c r="G70"/>
      <c r="H70"/>
      <c r="I70"/>
      <c r="J70"/>
      <c r="K70"/>
      <c r="M70"/>
      <c r="N70"/>
      <c r="O70" s="11"/>
      <c r="P70"/>
      <c r="Q70"/>
      <c r="R70"/>
    </row>
    <row r="71" spans="3:18" x14ac:dyDescent="0.25">
      <c r="C71" s="11"/>
      <c r="D71"/>
      <c r="E71"/>
      <c r="F71"/>
      <c r="G71"/>
      <c r="H71"/>
      <c r="I71"/>
      <c r="J71"/>
      <c r="K71"/>
      <c r="M71"/>
      <c r="N71"/>
      <c r="O71" s="11"/>
      <c r="P71"/>
      <c r="Q71"/>
      <c r="R71"/>
    </row>
    <row r="72" spans="3:18" x14ac:dyDescent="0.25">
      <c r="C72" s="11"/>
      <c r="D72"/>
      <c r="E72"/>
      <c r="F72"/>
      <c r="G72"/>
      <c r="H72"/>
      <c r="I72"/>
      <c r="J72"/>
      <c r="K72"/>
      <c r="M72"/>
      <c r="N72"/>
      <c r="O72" s="11"/>
      <c r="P72"/>
      <c r="Q72"/>
      <c r="R72"/>
    </row>
    <row r="73" spans="3:18" x14ac:dyDescent="0.25">
      <c r="C73" s="11"/>
      <c r="D73"/>
      <c r="E73"/>
      <c r="F73"/>
      <c r="G73"/>
      <c r="H73"/>
      <c r="I73"/>
      <c r="J73"/>
      <c r="K73"/>
      <c r="M73"/>
      <c r="N73"/>
      <c r="O73" s="11"/>
      <c r="P73"/>
      <c r="Q73"/>
      <c r="R73"/>
    </row>
    <row r="74" spans="3:18" x14ac:dyDescent="0.25">
      <c r="C74" s="11"/>
      <c r="D74"/>
      <c r="E74"/>
      <c r="F74"/>
      <c r="G74"/>
      <c r="H74"/>
      <c r="I74"/>
      <c r="J74"/>
      <c r="K74"/>
      <c r="M74"/>
      <c r="N74"/>
      <c r="O74" s="11"/>
      <c r="P74"/>
      <c r="Q74"/>
      <c r="R74"/>
    </row>
    <row r="75" spans="3:18" x14ac:dyDescent="0.25">
      <c r="C75" s="11"/>
      <c r="D75"/>
      <c r="E75"/>
      <c r="F75"/>
      <c r="G75"/>
      <c r="H75"/>
      <c r="I75"/>
      <c r="J75"/>
      <c r="K75"/>
      <c r="M75"/>
      <c r="N75"/>
      <c r="O75" s="11"/>
      <c r="P75"/>
      <c r="Q75"/>
      <c r="R75"/>
    </row>
    <row r="76" spans="3:18" x14ac:dyDescent="0.25">
      <c r="C76" s="11"/>
      <c r="D76"/>
      <c r="E76"/>
      <c r="F76"/>
      <c r="G76"/>
      <c r="H76"/>
      <c r="I76"/>
      <c r="J76"/>
      <c r="K76"/>
      <c r="M76"/>
      <c r="N76"/>
      <c r="O76" s="11"/>
      <c r="P76"/>
      <c r="Q76"/>
      <c r="R76"/>
    </row>
    <row r="77" spans="3:18" x14ac:dyDescent="0.25">
      <c r="C77" s="11"/>
      <c r="D77"/>
      <c r="E77"/>
      <c r="F77"/>
      <c r="G77"/>
      <c r="H77"/>
      <c r="I77"/>
      <c r="J77"/>
      <c r="K77"/>
      <c r="M77"/>
      <c r="N77"/>
      <c r="O77" s="11"/>
      <c r="P77"/>
      <c r="Q77"/>
      <c r="R77"/>
    </row>
    <row r="78" spans="3:18" x14ac:dyDescent="0.25">
      <c r="C78" s="11"/>
      <c r="D78"/>
      <c r="E78"/>
      <c r="F78"/>
      <c r="G78"/>
      <c r="H78"/>
      <c r="I78"/>
      <c r="J78"/>
      <c r="K78"/>
      <c r="M78"/>
      <c r="N78"/>
      <c r="O78" s="11"/>
      <c r="P78"/>
      <c r="Q78"/>
      <c r="R78"/>
    </row>
    <row r="79" spans="3:18" x14ac:dyDescent="0.25">
      <c r="C79" s="11"/>
      <c r="D79"/>
      <c r="E79"/>
      <c r="F79"/>
      <c r="G79"/>
      <c r="H79"/>
      <c r="I79"/>
      <c r="J79"/>
      <c r="K79"/>
      <c r="M79"/>
      <c r="N79"/>
      <c r="O79" s="11"/>
      <c r="P79"/>
      <c r="Q79"/>
      <c r="R79"/>
    </row>
    <row r="80" spans="3:18" x14ac:dyDescent="0.25">
      <c r="C80" s="11"/>
      <c r="D80"/>
      <c r="E80"/>
      <c r="F80"/>
      <c r="G80"/>
      <c r="H80"/>
      <c r="I80"/>
      <c r="J80"/>
      <c r="K80"/>
      <c r="M80"/>
      <c r="N80"/>
      <c r="O80" s="11"/>
      <c r="P80"/>
      <c r="Q80"/>
      <c r="R80"/>
    </row>
    <row r="81" spans="3:18" x14ac:dyDescent="0.25">
      <c r="C81" s="11"/>
      <c r="D81"/>
      <c r="E81"/>
      <c r="F81"/>
      <c r="G81"/>
      <c r="H81"/>
      <c r="I81"/>
      <c r="J81"/>
      <c r="K81"/>
      <c r="M81"/>
      <c r="N81"/>
      <c r="O81" s="11"/>
      <c r="P81"/>
      <c r="Q81"/>
      <c r="R81"/>
    </row>
    <row r="82" spans="3:18" x14ac:dyDescent="0.25">
      <c r="C82" s="11"/>
      <c r="D82"/>
      <c r="E82"/>
      <c r="F82"/>
      <c r="G82"/>
      <c r="H82"/>
      <c r="I82"/>
      <c r="J82"/>
      <c r="K82"/>
      <c r="M82"/>
      <c r="N82"/>
      <c r="O82" s="11"/>
      <c r="P82"/>
      <c r="Q82"/>
      <c r="R82"/>
    </row>
    <row r="83" spans="3:18" x14ac:dyDescent="0.25">
      <c r="C83" s="11"/>
      <c r="D83"/>
      <c r="E83"/>
      <c r="F83"/>
      <c r="G83"/>
      <c r="H83"/>
      <c r="I83"/>
      <c r="J83"/>
      <c r="K83"/>
      <c r="M83"/>
      <c r="N83"/>
      <c r="O83" s="11"/>
      <c r="P83"/>
      <c r="Q83"/>
      <c r="R83"/>
    </row>
    <row r="84" spans="3:18" x14ac:dyDescent="0.25">
      <c r="C84" s="11"/>
      <c r="D84"/>
      <c r="E84"/>
      <c r="F84"/>
      <c r="G84"/>
      <c r="H84"/>
      <c r="I84"/>
      <c r="J84"/>
      <c r="K84"/>
      <c r="M84"/>
      <c r="N84"/>
      <c r="O84" s="11"/>
      <c r="P84"/>
      <c r="Q84"/>
      <c r="R84"/>
    </row>
    <row r="85" spans="3:18" x14ac:dyDescent="0.25">
      <c r="C85" s="11"/>
      <c r="D85"/>
      <c r="E85"/>
      <c r="F85"/>
      <c r="G85"/>
      <c r="H85"/>
      <c r="I85"/>
      <c r="J85"/>
      <c r="K85"/>
      <c r="M85"/>
      <c r="N85"/>
      <c r="O85" s="11"/>
      <c r="P85"/>
      <c r="Q85"/>
      <c r="R85"/>
    </row>
    <row r="86" spans="3:18" x14ac:dyDescent="0.25">
      <c r="C86" s="11"/>
      <c r="D86"/>
      <c r="E86"/>
      <c r="F86"/>
      <c r="G86"/>
      <c r="H86"/>
      <c r="I86"/>
      <c r="J86"/>
      <c r="K86"/>
      <c r="M86"/>
      <c r="N86"/>
      <c r="O86" s="11"/>
      <c r="P86"/>
      <c r="Q86"/>
      <c r="R86"/>
    </row>
    <row r="87" spans="3:18" x14ac:dyDescent="0.25">
      <c r="C87" s="11"/>
      <c r="D87"/>
      <c r="E87"/>
      <c r="F87"/>
      <c r="G87"/>
      <c r="H87"/>
      <c r="I87"/>
      <c r="J87"/>
      <c r="K87"/>
      <c r="M87"/>
      <c r="N87"/>
      <c r="O87" s="11"/>
      <c r="P87"/>
      <c r="Q87"/>
      <c r="R87"/>
    </row>
    <row r="88" spans="3:18" x14ac:dyDescent="0.25">
      <c r="C88" s="11"/>
      <c r="D88"/>
      <c r="E88"/>
      <c r="F88"/>
      <c r="G88"/>
      <c r="H88"/>
      <c r="I88"/>
      <c r="J88"/>
      <c r="K88"/>
      <c r="M88"/>
      <c r="N88"/>
      <c r="O88" s="11"/>
      <c r="P88"/>
      <c r="Q88"/>
      <c r="R88"/>
    </row>
    <row r="89" spans="3:18" x14ac:dyDescent="0.25">
      <c r="C89" s="11"/>
      <c r="D89"/>
      <c r="E89"/>
      <c r="F89"/>
      <c r="G89"/>
      <c r="H89"/>
      <c r="I89"/>
      <c r="J89"/>
      <c r="K89"/>
      <c r="M89"/>
      <c r="N89"/>
      <c r="O89" s="11"/>
      <c r="P89"/>
      <c r="Q89"/>
      <c r="R89"/>
    </row>
    <row r="90" spans="3:18" x14ac:dyDescent="0.25">
      <c r="C90" s="11"/>
      <c r="D90"/>
      <c r="E90"/>
      <c r="F90"/>
      <c r="G90"/>
      <c r="H90"/>
      <c r="I90"/>
      <c r="J90"/>
      <c r="K90"/>
      <c r="M90"/>
      <c r="N90"/>
      <c r="O90" s="11"/>
      <c r="P90"/>
      <c r="Q90"/>
      <c r="R90"/>
    </row>
    <row r="91" spans="3:18" x14ac:dyDescent="0.25">
      <c r="C91" s="11"/>
      <c r="D91"/>
      <c r="E91"/>
      <c r="F91"/>
      <c r="G91"/>
      <c r="H91"/>
      <c r="I91"/>
      <c r="J91"/>
      <c r="K91"/>
      <c r="M91"/>
      <c r="N91"/>
      <c r="O91" s="11"/>
      <c r="P91"/>
      <c r="Q91"/>
      <c r="R91"/>
    </row>
    <row r="92" spans="3:18" x14ac:dyDescent="0.25">
      <c r="C92" s="11"/>
      <c r="D92"/>
      <c r="E92"/>
      <c r="F92"/>
      <c r="G92"/>
      <c r="H92"/>
      <c r="I92"/>
      <c r="J92"/>
      <c r="K92"/>
      <c r="M92"/>
      <c r="N92"/>
      <c r="O92" s="11"/>
      <c r="P92"/>
      <c r="Q92"/>
      <c r="R92"/>
    </row>
    <row r="93" spans="3:18" x14ac:dyDescent="0.25">
      <c r="C93" s="11"/>
      <c r="D93"/>
      <c r="E93"/>
      <c r="F93"/>
      <c r="G93"/>
      <c r="H93"/>
      <c r="I93"/>
      <c r="J93"/>
      <c r="K93"/>
      <c r="M93"/>
      <c r="N93"/>
      <c r="O93" s="11"/>
      <c r="P93"/>
      <c r="Q93"/>
      <c r="R93"/>
    </row>
    <row r="94" spans="3:18" x14ac:dyDescent="0.25">
      <c r="C94" s="11"/>
      <c r="D94"/>
      <c r="E94"/>
      <c r="F94"/>
      <c r="G94"/>
      <c r="H94"/>
      <c r="I94"/>
      <c r="J94"/>
      <c r="K94"/>
      <c r="M94"/>
      <c r="N94"/>
      <c r="O94" s="11"/>
      <c r="P94"/>
      <c r="Q94"/>
      <c r="R94"/>
    </row>
    <row r="95" spans="3:18" x14ac:dyDescent="0.25">
      <c r="C95" s="11"/>
      <c r="D95"/>
      <c r="E95"/>
      <c r="F95"/>
      <c r="G95"/>
      <c r="H95"/>
      <c r="I95"/>
      <c r="J95"/>
      <c r="K95"/>
      <c r="M95"/>
      <c r="N95"/>
      <c r="O95" s="11"/>
      <c r="P95"/>
      <c r="Q95"/>
      <c r="R95"/>
    </row>
    <row r="96" spans="3:18" x14ac:dyDescent="0.25">
      <c r="C96" s="11"/>
      <c r="D96"/>
      <c r="E96"/>
      <c r="F96"/>
      <c r="G96"/>
      <c r="H96"/>
      <c r="I96"/>
      <c r="J96"/>
      <c r="K96"/>
      <c r="M96"/>
      <c r="N96"/>
      <c r="O96" s="11"/>
      <c r="P96"/>
      <c r="Q96"/>
      <c r="R96"/>
    </row>
    <row r="97" spans="3:18" x14ac:dyDescent="0.25">
      <c r="C97" s="11"/>
      <c r="D97"/>
      <c r="E97"/>
      <c r="F97"/>
      <c r="G97"/>
      <c r="H97"/>
      <c r="I97"/>
      <c r="J97"/>
      <c r="K97"/>
      <c r="M97"/>
      <c r="N97"/>
      <c r="O97" s="11"/>
      <c r="P97"/>
      <c r="Q97"/>
      <c r="R97"/>
    </row>
    <row r="98" spans="3:18" x14ac:dyDescent="0.25">
      <c r="C98" s="11"/>
      <c r="D98"/>
      <c r="E98"/>
      <c r="F98"/>
      <c r="G98"/>
      <c r="H98"/>
      <c r="I98"/>
      <c r="J98"/>
      <c r="K98"/>
      <c r="M98"/>
      <c r="N98"/>
      <c r="O98" s="11"/>
      <c r="P98"/>
      <c r="Q98"/>
      <c r="R98"/>
    </row>
    <row r="99" spans="3:18" x14ac:dyDescent="0.25">
      <c r="C99" s="11"/>
      <c r="D99"/>
      <c r="E99"/>
      <c r="F99"/>
      <c r="G99"/>
      <c r="H99"/>
      <c r="I99"/>
      <c r="J99"/>
      <c r="K99"/>
      <c r="M99"/>
      <c r="N99"/>
      <c r="O99" s="11"/>
      <c r="P99"/>
      <c r="Q99"/>
      <c r="R99"/>
    </row>
    <row r="100" spans="3:18" x14ac:dyDescent="0.25">
      <c r="C100" s="11"/>
      <c r="D100"/>
      <c r="E100"/>
      <c r="F100"/>
      <c r="G100"/>
      <c r="H100"/>
      <c r="I100"/>
      <c r="J100"/>
      <c r="K100"/>
      <c r="M100"/>
      <c r="N100"/>
      <c r="O100" s="11"/>
      <c r="P100"/>
      <c r="Q100"/>
      <c r="R100"/>
    </row>
    <row r="101" spans="3:18" x14ac:dyDescent="0.25">
      <c r="C101" s="11"/>
      <c r="D101"/>
      <c r="E101"/>
      <c r="F101"/>
      <c r="G101"/>
      <c r="H101"/>
      <c r="I101"/>
      <c r="J101"/>
      <c r="K101"/>
      <c r="M101"/>
      <c r="N101"/>
      <c r="O101" s="11"/>
      <c r="P101"/>
      <c r="Q101"/>
      <c r="R101"/>
    </row>
    <row r="102" spans="3:18" x14ac:dyDescent="0.25">
      <c r="C102" s="11"/>
      <c r="D102"/>
      <c r="E102"/>
      <c r="F102"/>
      <c r="G102"/>
      <c r="H102"/>
      <c r="I102"/>
      <c r="J102"/>
      <c r="K102"/>
      <c r="M102"/>
      <c r="N102"/>
      <c r="O102" s="11"/>
      <c r="P102"/>
      <c r="Q102"/>
      <c r="R102"/>
    </row>
    <row r="103" spans="3:18" x14ac:dyDescent="0.25">
      <c r="C103" s="11"/>
      <c r="D103"/>
      <c r="E103"/>
      <c r="F103"/>
      <c r="G103"/>
      <c r="H103"/>
      <c r="I103"/>
      <c r="J103"/>
      <c r="K103"/>
      <c r="M103"/>
      <c r="N103"/>
      <c r="O103" s="11"/>
      <c r="P103"/>
      <c r="Q103"/>
      <c r="R103"/>
    </row>
    <row r="104" spans="3:18" x14ac:dyDescent="0.25">
      <c r="C104" s="11"/>
      <c r="D104"/>
      <c r="E104"/>
      <c r="F104"/>
      <c r="G104"/>
      <c r="H104"/>
      <c r="I104"/>
      <c r="J104"/>
      <c r="K104"/>
      <c r="M104"/>
      <c r="N104"/>
      <c r="O104" s="11"/>
      <c r="P104"/>
      <c r="Q104"/>
      <c r="R104"/>
    </row>
    <row r="105" spans="3:18" x14ac:dyDescent="0.25">
      <c r="C105" s="11"/>
      <c r="D105"/>
      <c r="E105"/>
      <c r="F105"/>
      <c r="G105"/>
      <c r="H105"/>
      <c r="I105"/>
      <c r="J105"/>
      <c r="K105"/>
      <c r="M105"/>
      <c r="N105"/>
      <c r="O105" s="11"/>
      <c r="P105"/>
      <c r="Q105"/>
      <c r="R105"/>
    </row>
    <row r="106" spans="3:18" x14ac:dyDescent="0.25">
      <c r="C106" s="11"/>
      <c r="D106"/>
      <c r="E106"/>
      <c r="F106"/>
      <c r="G106"/>
      <c r="H106"/>
      <c r="I106"/>
      <c r="J106"/>
      <c r="K106"/>
      <c r="M106"/>
      <c r="N106"/>
      <c r="O106" s="11"/>
      <c r="P106"/>
      <c r="Q106"/>
      <c r="R106"/>
    </row>
    <row r="107" spans="3:18" x14ac:dyDescent="0.25">
      <c r="C107" s="11"/>
      <c r="D107"/>
      <c r="E107"/>
      <c r="F107"/>
      <c r="G107"/>
      <c r="H107"/>
      <c r="I107"/>
      <c r="J107"/>
      <c r="K107"/>
      <c r="M107"/>
      <c r="N107"/>
      <c r="O107" s="11"/>
      <c r="P107"/>
      <c r="Q107"/>
      <c r="R107"/>
    </row>
    <row r="108" spans="3:18" x14ac:dyDescent="0.25">
      <c r="C108" s="11"/>
      <c r="D108"/>
      <c r="E108"/>
      <c r="F108"/>
      <c r="G108"/>
      <c r="H108"/>
      <c r="I108"/>
      <c r="J108"/>
      <c r="K108"/>
      <c r="M108"/>
      <c r="N108"/>
      <c r="O108" s="11"/>
      <c r="P108"/>
      <c r="Q108"/>
      <c r="R108"/>
    </row>
    <row r="109" spans="3:18" x14ac:dyDescent="0.25">
      <c r="C109" s="11"/>
      <c r="D109"/>
      <c r="E109"/>
      <c r="F109"/>
      <c r="G109"/>
      <c r="H109"/>
      <c r="I109"/>
      <c r="J109"/>
      <c r="K109"/>
      <c r="M109"/>
      <c r="N109"/>
      <c r="O109" s="11"/>
      <c r="P109"/>
      <c r="Q109"/>
      <c r="R109"/>
    </row>
    <row r="110" spans="3:18" x14ac:dyDescent="0.25">
      <c r="C110" s="11"/>
      <c r="D110"/>
      <c r="E110"/>
      <c r="F110"/>
      <c r="G110"/>
      <c r="H110"/>
      <c r="I110"/>
      <c r="J110"/>
      <c r="K110"/>
      <c r="M110"/>
      <c r="N110"/>
      <c r="O110" s="11"/>
      <c r="P110"/>
      <c r="Q110"/>
      <c r="R110"/>
    </row>
    <row r="111" spans="3:18" x14ac:dyDescent="0.25">
      <c r="C111" s="11"/>
      <c r="D111"/>
      <c r="E111"/>
      <c r="F111"/>
      <c r="G111"/>
      <c r="H111"/>
      <c r="I111"/>
      <c r="J111"/>
      <c r="K111"/>
      <c r="M111"/>
      <c r="N111"/>
      <c r="O111" s="11"/>
      <c r="P111"/>
      <c r="Q111"/>
      <c r="R111"/>
    </row>
    <row r="112" spans="3:18" x14ac:dyDescent="0.25">
      <c r="C112" s="11"/>
      <c r="D112"/>
      <c r="E112"/>
      <c r="F112"/>
      <c r="G112"/>
      <c r="H112"/>
      <c r="I112"/>
      <c r="J112"/>
      <c r="K112"/>
      <c r="M112"/>
      <c r="N112"/>
      <c r="O112" s="11"/>
      <c r="P112"/>
      <c r="Q112"/>
      <c r="R112"/>
    </row>
    <row r="113" spans="3:18" x14ac:dyDescent="0.25">
      <c r="C113" s="11"/>
      <c r="D113"/>
      <c r="E113"/>
      <c r="F113"/>
      <c r="G113"/>
      <c r="H113"/>
      <c r="I113"/>
      <c r="J113"/>
      <c r="K113"/>
      <c r="M113"/>
      <c r="N113"/>
      <c r="O113" s="11"/>
      <c r="P113"/>
      <c r="Q113"/>
      <c r="R113"/>
    </row>
    <row r="114" spans="3:18" x14ac:dyDescent="0.25">
      <c r="C114" s="11"/>
      <c r="D114"/>
      <c r="E114"/>
      <c r="F114"/>
      <c r="G114"/>
      <c r="H114"/>
      <c r="I114"/>
      <c r="J114"/>
      <c r="K114"/>
      <c r="M114"/>
      <c r="N114"/>
      <c r="O114" s="11"/>
      <c r="P114"/>
      <c r="Q114"/>
      <c r="R114"/>
    </row>
    <row r="115" spans="3:18" x14ac:dyDescent="0.25">
      <c r="C115" s="11"/>
      <c r="D115"/>
      <c r="E115"/>
      <c r="F115"/>
      <c r="G115"/>
      <c r="H115"/>
      <c r="I115"/>
      <c r="J115"/>
      <c r="K115"/>
      <c r="M115"/>
      <c r="N115"/>
      <c r="O115" s="11"/>
      <c r="P115"/>
      <c r="Q115"/>
      <c r="R115"/>
    </row>
    <row r="116" spans="3:18" x14ac:dyDescent="0.25">
      <c r="C116" s="11"/>
      <c r="D116"/>
      <c r="E116"/>
      <c r="F116"/>
      <c r="G116"/>
      <c r="H116"/>
      <c r="I116"/>
      <c r="J116"/>
      <c r="K116"/>
      <c r="M116"/>
      <c r="N116"/>
      <c r="O116" s="11"/>
      <c r="P116"/>
      <c r="Q116"/>
      <c r="R116"/>
    </row>
    <row r="117" spans="3:18" x14ac:dyDescent="0.25">
      <c r="C117" s="11"/>
      <c r="D117"/>
      <c r="E117"/>
      <c r="F117"/>
      <c r="G117"/>
      <c r="H117"/>
      <c r="I117"/>
      <c r="J117"/>
      <c r="K117"/>
      <c r="M117"/>
      <c r="N117"/>
      <c r="O117" s="11"/>
      <c r="P117"/>
      <c r="Q117"/>
      <c r="R117"/>
    </row>
    <row r="118" spans="3:18" x14ac:dyDescent="0.25">
      <c r="C118" s="11"/>
      <c r="D118"/>
      <c r="E118"/>
      <c r="F118"/>
      <c r="G118"/>
      <c r="H118"/>
      <c r="I118"/>
      <c r="J118"/>
      <c r="K118"/>
      <c r="M118"/>
      <c r="N118"/>
      <c r="O118" s="11"/>
      <c r="P118"/>
      <c r="Q118"/>
      <c r="R118"/>
    </row>
    <row r="119" spans="3:18" x14ac:dyDescent="0.25">
      <c r="C119" s="11"/>
      <c r="D119"/>
      <c r="E119"/>
      <c r="F119"/>
      <c r="G119"/>
      <c r="H119"/>
      <c r="I119"/>
      <c r="J119"/>
      <c r="K119"/>
      <c r="M119"/>
      <c r="N119"/>
      <c r="O119" s="11"/>
      <c r="P119"/>
      <c r="Q119"/>
      <c r="R119"/>
    </row>
    <row r="120" spans="3:18" x14ac:dyDescent="0.25">
      <c r="C120" s="11"/>
      <c r="D120"/>
      <c r="E120"/>
      <c r="F120"/>
      <c r="G120"/>
      <c r="H120"/>
      <c r="I120"/>
      <c r="J120"/>
      <c r="K120"/>
      <c r="M120"/>
      <c r="N120"/>
      <c r="O120" s="11"/>
      <c r="P120"/>
      <c r="Q120"/>
      <c r="R120"/>
    </row>
    <row r="121" spans="3:18" x14ac:dyDescent="0.25">
      <c r="C121" s="11"/>
      <c r="D121"/>
      <c r="E121"/>
      <c r="F121"/>
      <c r="G121"/>
      <c r="H121"/>
      <c r="I121"/>
      <c r="J121"/>
      <c r="K121"/>
      <c r="M121"/>
      <c r="N121"/>
      <c r="O121" s="11"/>
      <c r="P121"/>
      <c r="Q121"/>
      <c r="R121"/>
    </row>
    <row r="122" spans="3:18" x14ac:dyDescent="0.25">
      <c r="C122" s="11"/>
      <c r="D122"/>
      <c r="E122"/>
      <c r="F122"/>
      <c r="G122"/>
      <c r="H122"/>
      <c r="I122"/>
      <c r="J122"/>
      <c r="K122"/>
      <c r="M122"/>
      <c r="N122"/>
      <c r="O122" s="11"/>
      <c r="P122"/>
      <c r="Q122"/>
      <c r="R122"/>
    </row>
    <row r="123" spans="3:18" x14ac:dyDescent="0.25">
      <c r="C123" s="11"/>
      <c r="D123"/>
      <c r="E123"/>
      <c r="F123"/>
      <c r="G123"/>
      <c r="H123"/>
      <c r="I123"/>
      <c r="J123"/>
      <c r="K123"/>
      <c r="M123"/>
      <c r="N123"/>
      <c r="O123" s="11"/>
      <c r="P123"/>
      <c r="Q123"/>
      <c r="R123"/>
    </row>
    <row r="124" spans="3:18" x14ac:dyDescent="0.25">
      <c r="C124" s="11"/>
      <c r="D124"/>
      <c r="E124"/>
      <c r="F124"/>
      <c r="G124"/>
      <c r="H124"/>
      <c r="I124"/>
      <c r="J124"/>
      <c r="K124"/>
      <c r="M124"/>
      <c r="N124"/>
      <c r="O124" s="11"/>
      <c r="P124"/>
      <c r="Q124"/>
      <c r="R124"/>
    </row>
    <row r="125" spans="3:18" x14ac:dyDescent="0.25">
      <c r="C125" s="11"/>
      <c r="D125"/>
      <c r="E125"/>
      <c r="F125"/>
      <c r="G125"/>
      <c r="H125"/>
      <c r="I125"/>
      <c r="J125"/>
      <c r="K125"/>
      <c r="M125"/>
      <c r="N125"/>
      <c r="O125" s="11"/>
      <c r="P125"/>
      <c r="Q125"/>
      <c r="R125"/>
    </row>
    <row r="126" spans="3:18" x14ac:dyDescent="0.25">
      <c r="C126" s="11"/>
      <c r="D126"/>
      <c r="E126"/>
      <c r="F126"/>
      <c r="G126"/>
      <c r="H126"/>
      <c r="I126"/>
      <c r="J126"/>
      <c r="K126"/>
      <c r="M126"/>
      <c r="N126"/>
      <c r="O126" s="11"/>
      <c r="P126"/>
      <c r="Q126"/>
      <c r="R126"/>
    </row>
    <row r="127" spans="3:18" x14ac:dyDescent="0.25">
      <c r="C127" s="11"/>
      <c r="D127"/>
      <c r="E127"/>
      <c r="F127"/>
      <c r="G127"/>
      <c r="H127"/>
      <c r="I127"/>
      <c r="J127"/>
      <c r="K127"/>
      <c r="M127"/>
      <c r="N127"/>
      <c r="O127" s="11"/>
      <c r="P127"/>
      <c r="Q127"/>
      <c r="R127"/>
    </row>
    <row r="128" spans="3:18" x14ac:dyDescent="0.25">
      <c r="C128" s="11"/>
      <c r="D128"/>
      <c r="E128"/>
      <c r="F128"/>
      <c r="G128"/>
      <c r="H128"/>
      <c r="I128"/>
      <c r="J128"/>
      <c r="K128"/>
      <c r="M128"/>
      <c r="N128"/>
      <c r="O128" s="11"/>
      <c r="P128"/>
      <c r="Q128"/>
      <c r="R128"/>
    </row>
    <row r="129" spans="3:18" x14ac:dyDescent="0.25">
      <c r="C129" s="11"/>
      <c r="D129"/>
      <c r="E129"/>
      <c r="F129"/>
      <c r="G129"/>
      <c r="H129"/>
      <c r="I129"/>
      <c r="J129"/>
      <c r="K129"/>
      <c r="M129"/>
      <c r="N129"/>
      <c r="O129" s="11"/>
      <c r="P129"/>
      <c r="Q129"/>
      <c r="R129"/>
    </row>
    <row r="130" spans="3:18" x14ac:dyDescent="0.25">
      <c r="C130" s="11"/>
      <c r="D130"/>
      <c r="E130"/>
      <c r="F130"/>
      <c r="G130"/>
      <c r="H130"/>
      <c r="I130"/>
      <c r="J130"/>
      <c r="K130"/>
      <c r="M130"/>
      <c r="N130"/>
      <c r="O130" s="11"/>
      <c r="P130"/>
      <c r="Q130"/>
      <c r="R130"/>
    </row>
    <row r="131" spans="3:18" x14ac:dyDescent="0.25">
      <c r="C131" s="11"/>
      <c r="D131"/>
      <c r="E131"/>
      <c r="F131"/>
      <c r="G131"/>
      <c r="H131"/>
      <c r="I131"/>
      <c r="J131"/>
      <c r="K131"/>
      <c r="M131"/>
      <c r="N131"/>
      <c r="O131" s="11"/>
      <c r="P131"/>
      <c r="Q131"/>
      <c r="R131"/>
    </row>
    <row r="132" spans="3:18" x14ac:dyDescent="0.25">
      <c r="C132" s="11"/>
      <c r="D132"/>
      <c r="E132"/>
      <c r="F132"/>
      <c r="G132"/>
      <c r="H132"/>
      <c r="I132"/>
      <c r="J132"/>
      <c r="K132"/>
      <c r="M132"/>
      <c r="N132"/>
      <c r="O132" s="11"/>
      <c r="P132"/>
      <c r="Q132"/>
      <c r="R132"/>
    </row>
    <row r="133" spans="3:18" x14ac:dyDescent="0.25">
      <c r="C133" s="11"/>
      <c r="D133"/>
      <c r="E133"/>
      <c r="F133"/>
      <c r="G133"/>
      <c r="H133"/>
      <c r="I133"/>
      <c r="J133"/>
      <c r="K133"/>
      <c r="M133"/>
      <c r="N133"/>
      <c r="O133" s="11"/>
      <c r="P133"/>
      <c r="Q133"/>
      <c r="R133"/>
    </row>
    <row r="134" spans="3:18" x14ac:dyDescent="0.25">
      <c r="C134" s="11"/>
      <c r="D134"/>
      <c r="E134"/>
      <c r="F134"/>
      <c r="G134"/>
      <c r="H134"/>
      <c r="I134"/>
      <c r="J134"/>
      <c r="K134"/>
      <c r="M134"/>
      <c r="N134"/>
      <c r="O134" s="11"/>
      <c r="P134"/>
      <c r="Q134"/>
      <c r="R134"/>
    </row>
    <row r="135" spans="3:18" x14ac:dyDescent="0.25">
      <c r="C135" s="11"/>
      <c r="D135"/>
      <c r="E135"/>
      <c r="F135"/>
      <c r="G135"/>
      <c r="H135"/>
      <c r="I135"/>
      <c r="J135"/>
      <c r="K135"/>
      <c r="M135"/>
      <c r="N135"/>
      <c r="O135" s="11"/>
      <c r="P135"/>
      <c r="Q135"/>
      <c r="R135"/>
    </row>
    <row r="136" spans="3:18" x14ac:dyDescent="0.25">
      <c r="C136" s="11"/>
      <c r="D136"/>
      <c r="E136"/>
      <c r="F136"/>
      <c r="G136"/>
      <c r="H136"/>
      <c r="I136"/>
      <c r="J136"/>
      <c r="K136"/>
      <c r="M136"/>
      <c r="N136"/>
      <c r="O136" s="11"/>
      <c r="P136"/>
      <c r="Q136"/>
      <c r="R136"/>
    </row>
    <row r="137" spans="3:18" x14ac:dyDescent="0.25">
      <c r="C137" s="11"/>
      <c r="D137"/>
      <c r="E137"/>
      <c r="F137"/>
      <c r="G137"/>
      <c r="H137"/>
      <c r="I137"/>
      <c r="J137"/>
      <c r="K137"/>
      <c r="M137"/>
      <c r="N137"/>
      <c r="O137" s="11"/>
      <c r="P137"/>
      <c r="Q137"/>
      <c r="R137"/>
    </row>
    <row r="138" spans="3:18" x14ac:dyDescent="0.25">
      <c r="C138" s="11"/>
      <c r="D138"/>
      <c r="E138"/>
      <c r="F138"/>
      <c r="G138"/>
      <c r="H138"/>
      <c r="I138"/>
      <c r="J138"/>
      <c r="K138"/>
      <c r="M138"/>
      <c r="N138"/>
      <c r="O138" s="11"/>
      <c r="P138"/>
      <c r="Q138"/>
      <c r="R138"/>
    </row>
    <row r="139" spans="3:18" x14ac:dyDescent="0.25">
      <c r="C139" s="11"/>
      <c r="D139"/>
      <c r="E139"/>
      <c r="F139"/>
      <c r="G139"/>
      <c r="H139"/>
      <c r="I139"/>
      <c r="J139"/>
      <c r="K139"/>
      <c r="M139"/>
      <c r="N139"/>
      <c r="O139" s="11"/>
      <c r="P139"/>
      <c r="Q139"/>
      <c r="R139"/>
    </row>
    <row r="140" spans="3:18" x14ac:dyDescent="0.25">
      <c r="C140" s="11"/>
      <c r="D140"/>
      <c r="E140"/>
      <c r="F140"/>
      <c r="G140"/>
      <c r="H140"/>
      <c r="I140"/>
      <c r="J140"/>
      <c r="K140"/>
      <c r="M140"/>
      <c r="N140"/>
      <c r="O140" s="11"/>
      <c r="P140"/>
      <c r="Q140"/>
      <c r="R140"/>
    </row>
    <row r="141" spans="3:18" x14ac:dyDescent="0.25">
      <c r="C141" s="11"/>
      <c r="D141"/>
      <c r="E141"/>
      <c r="F141"/>
      <c r="G141"/>
      <c r="H141"/>
      <c r="I141"/>
      <c r="J141"/>
      <c r="K141"/>
      <c r="M141"/>
      <c r="N141"/>
      <c r="O141" s="11"/>
      <c r="P141"/>
      <c r="Q141"/>
      <c r="R141"/>
    </row>
    <row r="142" spans="3:18" x14ac:dyDescent="0.25">
      <c r="C142" s="11"/>
      <c r="D142"/>
      <c r="E142"/>
      <c r="F142"/>
      <c r="G142"/>
      <c r="H142"/>
      <c r="I142"/>
      <c r="J142"/>
      <c r="K142"/>
      <c r="M142"/>
      <c r="N142"/>
      <c r="O142" s="11"/>
      <c r="P142"/>
      <c r="Q142"/>
      <c r="R142"/>
    </row>
    <row r="143" spans="3:18" x14ac:dyDescent="0.25">
      <c r="C143" s="11"/>
      <c r="D143"/>
      <c r="E143"/>
      <c r="F143"/>
      <c r="G143"/>
      <c r="H143"/>
      <c r="I143"/>
      <c r="J143"/>
      <c r="K143"/>
      <c r="M143"/>
      <c r="N143"/>
      <c r="O143" s="11"/>
      <c r="P143"/>
      <c r="Q143"/>
      <c r="R143"/>
    </row>
    <row r="144" spans="3:18" x14ac:dyDescent="0.25">
      <c r="C144" s="11"/>
      <c r="D144"/>
      <c r="E144"/>
      <c r="F144"/>
      <c r="G144"/>
      <c r="H144"/>
      <c r="I144"/>
      <c r="J144"/>
      <c r="K144"/>
      <c r="M144"/>
      <c r="N144"/>
      <c r="O144" s="11"/>
      <c r="P144"/>
      <c r="Q144"/>
      <c r="R144"/>
    </row>
    <row r="145" spans="3:18" x14ac:dyDescent="0.25">
      <c r="C145" s="11"/>
      <c r="D145"/>
      <c r="E145"/>
      <c r="F145"/>
      <c r="G145"/>
      <c r="H145"/>
      <c r="I145"/>
      <c r="J145"/>
      <c r="K145"/>
      <c r="M145"/>
      <c r="N145"/>
      <c r="O145" s="11"/>
      <c r="P145"/>
      <c r="Q145"/>
      <c r="R145"/>
    </row>
    <row r="146" spans="3:18" x14ac:dyDescent="0.25">
      <c r="C146" s="11"/>
      <c r="D146"/>
      <c r="E146"/>
      <c r="F146"/>
      <c r="G146"/>
      <c r="H146"/>
      <c r="I146"/>
      <c r="J146"/>
      <c r="K146"/>
      <c r="M146"/>
      <c r="N146"/>
      <c r="O146" s="11"/>
      <c r="P146"/>
      <c r="Q146"/>
      <c r="R146"/>
    </row>
    <row r="147" spans="3:18" x14ac:dyDescent="0.25">
      <c r="C147" s="11"/>
      <c r="D147"/>
      <c r="E147"/>
      <c r="F147"/>
      <c r="G147"/>
      <c r="H147"/>
      <c r="I147"/>
      <c r="J147"/>
      <c r="K147"/>
      <c r="M147"/>
      <c r="N147"/>
      <c r="O147" s="11"/>
      <c r="P147"/>
      <c r="Q147"/>
      <c r="R147"/>
    </row>
    <row r="148" spans="3:18" x14ac:dyDescent="0.25">
      <c r="C148" s="11"/>
      <c r="D148"/>
      <c r="E148"/>
      <c r="F148"/>
      <c r="G148"/>
      <c r="H148"/>
      <c r="I148"/>
      <c r="J148"/>
      <c r="K148"/>
      <c r="M148"/>
      <c r="N148"/>
      <c r="O148" s="11"/>
      <c r="P148"/>
      <c r="Q148"/>
      <c r="R148"/>
    </row>
    <row r="149" spans="3:18" x14ac:dyDescent="0.25">
      <c r="C149" s="11"/>
      <c r="D149"/>
      <c r="E149"/>
      <c r="F149"/>
      <c r="G149"/>
      <c r="H149"/>
      <c r="I149"/>
      <c r="J149"/>
      <c r="K149"/>
      <c r="M149"/>
      <c r="N149"/>
      <c r="O149" s="11"/>
      <c r="P149"/>
      <c r="Q149"/>
      <c r="R149"/>
    </row>
    <row r="150" spans="3:18" x14ac:dyDescent="0.25">
      <c r="C150" s="11"/>
      <c r="D150"/>
      <c r="E150"/>
      <c r="F150"/>
      <c r="G150"/>
      <c r="H150"/>
      <c r="I150"/>
      <c r="J150"/>
      <c r="K150"/>
      <c r="M150"/>
      <c r="N150"/>
      <c r="O150" s="11"/>
      <c r="P150"/>
      <c r="Q150"/>
      <c r="R150"/>
    </row>
    <row r="151" spans="3:18" x14ac:dyDescent="0.25">
      <c r="C151" s="11"/>
      <c r="D151"/>
      <c r="E151"/>
      <c r="F151"/>
      <c r="G151"/>
      <c r="H151"/>
      <c r="I151"/>
      <c r="J151"/>
      <c r="K151"/>
      <c r="M151"/>
      <c r="N151"/>
      <c r="O151" s="11"/>
      <c r="P151"/>
      <c r="Q151"/>
      <c r="R151"/>
    </row>
    <row r="152" spans="3:18" x14ac:dyDescent="0.25">
      <c r="C152" s="11"/>
      <c r="D152"/>
      <c r="E152"/>
      <c r="F152"/>
      <c r="G152"/>
      <c r="H152"/>
      <c r="I152"/>
      <c r="J152"/>
      <c r="K152"/>
      <c r="M152"/>
      <c r="N152"/>
      <c r="O152" s="11"/>
      <c r="P152"/>
      <c r="Q152"/>
      <c r="R152"/>
    </row>
    <row r="153" spans="3:18" x14ac:dyDescent="0.25">
      <c r="C153" s="11"/>
      <c r="D153"/>
      <c r="E153"/>
      <c r="F153"/>
      <c r="G153"/>
      <c r="H153"/>
      <c r="I153"/>
      <c r="J153"/>
      <c r="K153"/>
      <c r="M153"/>
      <c r="N153"/>
      <c r="O153" s="11"/>
      <c r="P153"/>
      <c r="Q153"/>
      <c r="R153"/>
    </row>
    <row r="154" spans="3:18" x14ac:dyDescent="0.25">
      <c r="C154" s="11"/>
      <c r="D154"/>
      <c r="E154"/>
      <c r="F154"/>
      <c r="G154"/>
      <c r="H154"/>
      <c r="I154"/>
      <c r="J154"/>
      <c r="K154"/>
      <c r="M154"/>
      <c r="N154"/>
      <c r="O154" s="11"/>
      <c r="P154"/>
      <c r="Q154"/>
      <c r="R154"/>
    </row>
    <row r="155" spans="3:18" x14ac:dyDescent="0.25">
      <c r="C155" s="11"/>
      <c r="D155"/>
      <c r="E155"/>
      <c r="F155"/>
      <c r="G155"/>
      <c r="H155"/>
      <c r="I155"/>
      <c r="J155"/>
      <c r="K155"/>
      <c r="M155"/>
      <c r="N155"/>
      <c r="O155" s="11"/>
      <c r="P155"/>
      <c r="Q155"/>
      <c r="R155"/>
    </row>
    <row r="156" spans="3:18" x14ac:dyDescent="0.25">
      <c r="C156" s="11"/>
      <c r="D156"/>
      <c r="E156"/>
      <c r="F156"/>
      <c r="G156"/>
      <c r="H156"/>
      <c r="I156"/>
      <c r="J156"/>
      <c r="K156"/>
      <c r="M156"/>
      <c r="N156"/>
      <c r="O156" s="11"/>
      <c r="P156"/>
      <c r="Q156"/>
      <c r="R156"/>
    </row>
    <row r="157" spans="3:18" x14ac:dyDescent="0.25">
      <c r="C157" s="11"/>
      <c r="D157"/>
      <c r="E157"/>
      <c r="F157"/>
      <c r="G157"/>
      <c r="H157"/>
      <c r="I157"/>
      <c r="J157"/>
      <c r="K157"/>
      <c r="M157"/>
      <c r="N157"/>
      <c r="O157" s="11"/>
      <c r="P157"/>
      <c r="Q157"/>
      <c r="R157"/>
    </row>
    <row r="158" spans="3:18" x14ac:dyDescent="0.25">
      <c r="C158" s="11"/>
      <c r="D158"/>
      <c r="E158"/>
      <c r="F158"/>
      <c r="G158"/>
      <c r="H158"/>
      <c r="I158"/>
      <c r="J158"/>
      <c r="K158"/>
      <c r="M158"/>
      <c r="N158"/>
      <c r="O158" s="11"/>
      <c r="P158"/>
      <c r="Q158"/>
      <c r="R158"/>
    </row>
    <row r="159" spans="3:18" x14ac:dyDescent="0.25">
      <c r="C159" s="11"/>
      <c r="D159"/>
      <c r="E159"/>
      <c r="F159"/>
      <c r="G159"/>
      <c r="H159"/>
      <c r="I159"/>
      <c r="J159"/>
      <c r="K159"/>
      <c r="M159"/>
      <c r="N159"/>
      <c r="O159" s="11"/>
      <c r="P159"/>
      <c r="Q159"/>
      <c r="R159"/>
    </row>
    <row r="160" spans="3:18" x14ac:dyDescent="0.25">
      <c r="C160" s="11"/>
      <c r="D160"/>
      <c r="E160"/>
      <c r="F160"/>
      <c r="G160"/>
      <c r="H160"/>
      <c r="I160"/>
      <c r="J160"/>
      <c r="K160"/>
      <c r="M160"/>
      <c r="N160"/>
      <c r="O160" s="11"/>
      <c r="P160"/>
      <c r="Q160"/>
      <c r="R160"/>
    </row>
    <row r="161" spans="3:18" x14ac:dyDescent="0.25">
      <c r="C161" s="11"/>
      <c r="D161"/>
      <c r="E161"/>
      <c r="F161"/>
      <c r="G161"/>
      <c r="H161"/>
      <c r="I161"/>
      <c r="J161"/>
      <c r="K161"/>
      <c r="M161"/>
      <c r="N161"/>
      <c r="O161" s="11"/>
      <c r="P161"/>
      <c r="Q161"/>
      <c r="R161"/>
    </row>
    <row r="162" spans="3:18" x14ac:dyDescent="0.25">
      <c r="C162" s="11"/>
      <c r="D162"/>
      <c r="E162"/>
      <c r="F162"/>
      <c r="G162"/>
      <c r="H162"/>
      <c r="I162"/>
      <c r="J162"/>
      <c r="K162"/>
      <c r="M162"/>
      <c r="N162"/>
      <c r="O162" s="11"/>
      <c r="P162"/>
      <c r="Q162"/>
      <c r="R162"/>
    </row>
    <row r="163" spans="3:18" x14ac:dyDescent="0.25">
      <c r="C163" s="11"/>
      <c r="D163"/>
      <c r="E163"/>
      <c r="F163"/>
      <c r="G163"/>
      <c r="H163"/>
      <c r="I163"/>
      <c r="J163"/>
      <c r="K163"/>
      <c r="M163"/>
      <c r="N163"/>
      <c r="O163" s="11"/>
      <c r="P163"/>
      <c r="Q163"/>
      <c r="R163"/>
    </row>
    <row r="164" spans="3:18" x14ac:dyDescent="0.25">
      <c r="C164" s="11"/>
      <c r="D164"/>
      <c r="E164"/>
      <c r="F164"/>
      <c r="G164"/>
      <c r="H164"/>
      <c r="I164"/>
      <c r="J164"/>
      <c r="K164"/>
      <c r="M164"/>
      <c r="N164"/>
      <c r="O164" s="11"/>
      <c r="P164"/>
      <c r="Q164"/>
      <c r="R164"/>
    </row>
    <row r="165" spans="3:18" x14ac:dyDescent="0.25">
      <c r="C165" s="11"/>
      <c r="D165"/>
      <c r="E165"/>
      <c r="F165"/>
      <c r="G165"/>
      <c r="H165"/>
      <c r="I165"/>
      <c r="J165"/>
      <c r="K165"/>
      <c r="M165"/>
      <c r="N165"/>
      <c r="O165" s="11"/>
      <c r="P165"/>
      <c r="Q165"/>
      <c r="R165"/>
    </row>
    <row r="166" spans="3:18" x14ac:dyDescent="0.25">
      <c r="C166" s="11"/>
      <c r="D166"/>
      <c r="E166"/>
      <c r="F166"/>
      <c r="G166"/>
      <c r="H166"/>
      <c r="I166"/>
      <c r="J166"/>
      <c r="K166"/>
      <c r="M166"/>
      <c r="N166"/>
      <c r="O166" s="11"/>
      <c r="P166"/>
      <c r="Q166"/>
      <c r="R166"/>
    </row>
    <row r="167" spans="3:18" x14ac:dyDescent="0.25">
      <c r="C167" s="11"/>
      <c r="D167"/>
      <c r="E167"/>
      <c r="F167"/>
      <c r="G167"/>
      <c r="H167"/>
      <c r="I167"/>
      <c r="J167"/>
      <c r="K167"/>
      <c r="M167"/>
      <c r="N167"/>
      <c r="O167" s="11"/>
      <c r="P167"/>
      <c r="Q167"/>
      <c r="R167"/>
    </row>
    <row r="168" spans="3:18" x14ac:dyDescent="0.25">
      <c r="C168" s="11"/>
      <c r="D168"/>
      <c r="E168"/>
      <c r="F168"/>
      <c r="G168"/>
      <c r="H168"/>
      <c r="I168"/>
      <c r="J168"/>
      <c r="K168"/>
      <c r="M168"/>
      <c r="N168"/>
      <c r="O168" s="11"/>
      <c r="P168"/>
      <c r="Q168"/>
      <c r="R168"/>
    </row>
    <row r="169" spans="3:18" x14ac:dyDescent="0.25">
      <c r="C169" s="11"/>
      <c r="D169"/>
      <c r="E169"/>
      <c r="F169"/>
      <c r="G169"/>
      <c r="H169"/>
      <c r="I169"/>
      <c r="J169"/>
      <c r="K169"/>
      <c r="M169"/>
      <c r="N169"/>
      <c r="O169" s="11"/>
      <c r="P169"/>
      <c r="Q169"/>
      <c r="R169"/>
    </row>
    <row r="170" spans="3:18" x14ac:dyDescent="0.25">
      <c r="C170" s="11"/>
      <c r="D170"/>
      <c r="E170"/>
      <c r="F170"/>
      <c r="G170"/>
      <c r="H170"/>
      <c r="I170"/>
      <c r="J170"/>
      <c r="K170"/>
      <c r="M170"/>
      <c r="N170"/>
      <c r="O170" s="11"/>
      <c r="P170"/>
      <c r="Q170"/>
      <c r="R170"/>
    </row>
    <row r="171" spans="3:18" x14ac:dyDescent="0.25">
      <c r="C171" s="11"/>
      <c r="D171"/>
      <c r="E171"/>
      <c r="F171"/>
      <c r="G171"/>
      <c r="H171"/>
      <c r="I171"/>
      <c r="J171"/>
      <c r="K171"/>
      <c r="M171"/>
      <c r="N171"/>
      <c r="O171" s="11"/>
      <c r="P171"/>
      <c r="Q171"/>
      <c r="R171"/>
    </row>
    <row r="172" spans="3:18" x14ac:dyDescent="0.25">
      <c r="C172" s="11"/>
      <c r="D172"/>
      <c r="E172"/>
      <c r="F172"/>
      <c r="G172"/>
      <c r="H172"/>
      <c r="I172"/>
      <c r="J172"/>
      <c r="K172"/>
      <c r="M172"/>
      <c r="N172"/>
      <c r="O172" s="11"/>
      <c r="P172"/>
      <c r="Q172"/>
      <c r="R172"/>
    </row>
    <row r="173" spans="3:18" x14ac:dyDescent="0.25">
      <c r="C173" s="11"/>
      <c r="D173"/>
      <c r="E173"/>
      <c r="F173"/>
      <c r="G173"/>
      <c r="H173"/>
      <c r="I173"/>
      <c r="J173"/>
      <c r="K173"/>
      <c r="M173"/>
      <c r="N173"/>
      <c r="O173" s="11"/>
      <c r="P173"/>
      <c r="Q173"/>
      <c r="R173"/>
    </row>
    <row r="174" spans="3:18" x14ac:dyDescent="0.25">
      <c r="C174" s="11"/>
      <c r="D174"/>
      <c r="E174"/>
      <c r="F174"/>
      <c r="G174"/>
      <c r="H174"/>
      <c r="I174"/>
      <c r="J174"/>
      <c r="K174"/>
      <c r="M174"/>
      <c r="N174"/>
      <c r="O174" s="11"/>
      <c r="P174"/>
      <c r="Q174"/>
      <c r="R174"/>
    </row>
    <row r="175" spans="3:18" x14ac:dyDescent="0.25">
      <c r="C175" s="11"/>
      <c r="D175"/>
      <c r="E175"/>
      <c r="F175"/>
      <c r="G175"/>
      <c r="H175"/>
      <c r="I175"/>
      <c r="J175"/>
      <c r="K175"/>
      <c r="M175"/>
      <c r="N175"/>
      <c r="O175" s="11"/>
      <c r="P175"/>
      <c r="Q175"/>
      <c r="R175"/>
    </row>
    <row r="176" spans="3:18" x14ac:dyDescent="0.25">
      <c r="C176" s="11"/>
      <c r="D176"/>
      <c r="E176"/>
      <c r="F176"/>
      <c r="G176"/>
      <c r="H176"/>
      <c r="I176"/>
      <c r="J176"/>
      <c r="K176"/>
      <c r="M176"/>
      <c r="N176"/>
      <c r="O176" s="11"/>
      <c r="P176"/>
      <c r="Q176"/>
      <c r="R176"/>
    </row>
    <row r="177" spans="3:18" x14ac:dyDescent="0.25">
      <c r="C177" s="11"/>
      <c r="D177"/>
      <c r="E177"/>
      <c r="F177"/>
      <c r="G177"/>
      <c r="H177"/>
      <c r="I177"/>
      <c r="J177"/>
      <c r="K177"/>
      <c r="M177"/>
      <c r="N177"/>
      <c r="O177" s="11"/>
      <c r="P177"/>
      <c r="Q177"/>
      <c r="R177"/>
    </row>
    <row r="178" spans="3:18" x14ac:dyDescent="0.25">
      <c r="C178" s="11"/>
      <c r="D178"/>
      <c r="E178"/>
      <c r="F178"/>
      <c r="G178"/>
      <c r="H178"/>
      <c r="I178"/>
      <c r="J178"/>
      <c r="K178"/>
      <c r="M178"/>
      <c r="N178"/>
      <c r="O178" s="11"/>
      <c r="P178"/>
      <c r="Q178"/>
      <c r="R178"/>
    </row>
    <row r="179" spans="3:18" x14ac:dyDescent="0.25">
      <c r="C179" s="11"/>
      <c r="D179"/>
      <c r="E179"/>
      <c r="F179"/>
      <c r="G179"/>
      <c r="H179"/>
      <c r="I179"/>
      <c r="J179"/>
      <c r="K179"/>
      <c r="M179"/>
      <c r="N179"/>
      <c r="O179" s="11"/>
      <c r="P179"/>
      <c r="Q179"/>
      <c r="R179"/>
    </row>
    <row r="180" spans="3:18" x14ac:dyDescent="0.25">
      <c r="C180" s="11"/>
      <c r="D180"/>
      <c r="E180"/>
      <c r="F180"/>
      <c r="G180"/>
      <c r="H180"/>
      <c r="I180"/>
      <c r="J180"/>
      <c r="K180"/>
      <c r="M180"/>
      <c r="N180"/>
      <c r="O180" s="11"/>
      <c r="P180"/>
      <c r="Q180"/>
      <c r="R180"/>
    </row>
    <row r="181" spans="3:18" x14ac:dyDescent="0.25">
      <c r="C181" s="11"/>
      <c r="D181"/>
      <c r="E181"/>
      <c r="F181"/>
      <c r="G181"/>
      <c r="H181"/>
      <c r="I181"/>
      <c r="J181"/>
      <c r="K181"/>
      <c r="M181"/>
      <c r="N181"/>
      <c r="O181" s="11"/>
      <c r="P181"/>
      <c r="Q181"/>
      <c r="R181"/>
    </row>
    <row r="182" spans="3:18" x14ac:dyDescent="0.25">
      <c r="C182" s="11"/>
      <c r="D182"/>
      <c r="E182"/>
      <c r="F182"/>
      <c r="G182"/>
      <c r="H182"/>
      <c r="I182"/>
      <c r="J182"/>
      <c r="K182"/>
      <c r="M182"/>
      <c r="N182"/>
      <c r="O182" s="11"/>
      <c r="P182"/>
      <c r="Q182"/>
      <c r="R182"/>
    </row>
    <row r="183" spans="3:18" x14ac:dyDescent="0.25">
      <c r="C183" s="11"/>
      <c r="D183"/>
      <c r="E183"/>
      <c r="F183"/>
      <c r="G183"/>
      <c r="H183"/>
      <c r="I183"/>
      <c r="J183"/>
      <c r="K183"/>
      <c r="M183"/>
      <c r="N183"/>
      <c r="O183" s="11"/>
      <c r="P183"/>
      <c r="Q183"/>
      <c r="R183"/>
    </row>
    <row r="184" spans="3:18" x14ac:dyDescent="0.25">
      <c r="C184" s="11"/>
      <c r="D184"/>
      <c r="E184"/>
      <c r="F184"/>
      <c r="G184"/>
      <c r="H184"/>
      <c r="I184"/>
      <c r="J184"/>
      <c r="K184"/>
      <c r="M184"/>
      <c r="N184"/>
      <c r="O184" s="11"/>
      <c r="P184"/>
      <c r="Q184"/>
      <c r="R184"/>
    </row>
    <row r="185" spans="3:18" x14ac:dyDescent="0.25">
      <c r="C185" s="11"/>
      <c r="D185"/>
      <c r="E185"/>
      <c r="F185"/>
      <c r="G185"/>
      <c r="H185"/>
      <c r="I185"/>
      <c r="J185"/>
      <c r="K185"/>
      <c r="M185"/>
      <c r="N185"/>
      <c r="O185" s="11"/>
      <c r="P185"/>
      <c r="Q185"/>
      <c r="R185"/>
    </row>
    <row r="186" spans="3:18" x14ac:dyDescent="0.25">
      <c r="C186" s="11"/>
      <c r="D186"/>
      <c r="E186"/>
      <c r="F186"/>
      <c r="G186"/>
      <c r="H186"/>
      <c r="I186"/>
      <c r="J186"/>
      <c r="K186"/>
      <c r="M186"/>
      <c r="N186"/>
      <c r="O186" s="11"/>
      <c r="P186"/>
      <c r="Q186"/>
      <c r="R186"/>
    </row>
    <row r="187" spans="3:18" x14ac:dyDescent="0.25">
      <c r="C187" s="11"/>
      <c r="D187"/>
      <c r="E187"/>
      <c r="F187"/>
      <c r="G187"/>
      <c r="H187"/>
      <c r="I187"/>
      <c r="J187"/>
      <c r="K187"/>
      <c r="M187"/>
      <c r="N187"/>
      <c r="O187" s="11"/>
      <c r="P187"/>
      <c r="Q187"/>
      <c r="R187"/>
    </row>
    <row r="188" spans="3:18" x14ac:dyDescent="0.25">
      <c r="C188" s="11"/>
      <c r="D188"/>
      <c r="E188"/>
      <c r="F188"/>
      <c r="G188"/>
      <c r="H188"/>
      <c r="I188"/>
      <c r="J188"/>
      <c r="K188"/>
      <c r="M188"/>
      <c r="N188"/>
      <c r="O188" s="11"/>
      <c r="P188"/>
      <c r="Q188"/>
      <c r="R188"/>
    </row>
    <row r="189" spans="3:18" x14ac:dyDescent="0.25">
      <c r="C189" s="11"/>
      <c r="D189"/>
      <c r="E189"/>
      <c r="F189"/>
      <c r="G189"/>
      <c r="H189"/>
      <c r="I189"/>
      <c r="J189"/>
      <c r="K189"/>
      <c r="M189"/>
      <c r="N189"/>
      <c r="O189" s="11"/>
      <c r="P189"/>
      <c r="Q189"/>
      <c r="R189"/>
    </row>
    <row r="190" spans="3:18" x14ac:dyDescent="0.25">
      <c r="C190" s="11"/>
      <c r="D190"/>
      <c r="E190"/>
      <c r="F190"/>
      <c r="G190"/>
      <c r="H190"/>
      <c r="I190"/>
      <c r="J190"/>
      <c r="K190"/>
      <c r="M190"/>
      <c r="N190"/>
      <c r="O190" s="11"/>
      <c r="P190"/>
      <c r="Q190"/>
      <c r="R190"/>
    </row>
    <row r="191" spans="3:18" x14ac:dyDescent="0.25">
      <c r="C191" s="11"/>
      <c r="D191"/>
      <c r="E191"/>
      <c r="F191"/>
      <c r="G191"/>
      <c r="H191"/>
      <c r="I191"/>
      <c r="J191"/>
      <c r="K191"/>
      <c r="M191"/>
      <c r="N191"/>
      <c r="O191" s="11"/>
      <c r="P191"/>
      <c r="Q191"/>
      <c r="R191"/>
    </row>
    <row r="192" spans="3:18" x14ac:dyDescent="0.25">
      <c r="C192" s="11"/>
      <c r="D192"/>
      <c r="E192"/>
      <c r="F192"/>
      <c r="G192"/>
      <c r="H192"/>
      <c r="I192"/>
      <c r="J192"/>
      <c r="K192"/>
      <c r="M192"/>
      <c r="N192"/>
      <c r="O192" s="11"/>
      <c r="P192"/>
      <c r="Q192"/>
      <c r="R192"/>
    </row>
    <row r="193" spans="3:18" x14ac:dyDescent="0.25">
      <c r="C193" s="11"/>
      <c r="D193"/>
      <c r="E193"/>
      <c r="F193"/>
      <c r="G193"/>
      <c r="H193"/>
      <c r="I193"/>
      <c r="J193"/>
      <c r="K193"/>
      <c r="M193"/>
      <c r="N193"/>
      <c r="O193" s="11"/>
      <c r="P193"/>
      <c r="Q193"/>
      <c r="R193"/>
    </row>
    <row r="194" spans="3:18" x14ac:dyDescent="0.25">
      <c r="C194" s="11"/>
      <c r="D194"/>
      <c r="E194"/>
      <c r="F194"/>
      <c r="G194"/>
      <c r="H194"/>
      <c r="I194"/>
      <c r="J194"/>
      <c r="K194"/>
      <c r="M194"/>
      <c r="N194"/>
      <c r="O194" s="11"/>
      <c r="P194"/>
      <c r="Q194"/>
      <c r="R194"/>
    </row>
    <row r="195" spans="3:18" x14ac:dyDescent="0.25">
      <c r="C195" s="11"/>
      <c r="D195"/>
      <c r="E195"/>
      <c r="F195"/>
      <c r="G195"/>
      <c r="H195"/>
      <c r="I195"/>
      <c r="J195"/>
      <c r="K195"/>
      <c r="M195"/>
      <c r="N195"/>
      <c r="O195" s="11"/>
      <c r="P195"/>
      <c r="Q195"/>
      <c r="R195"/>
    </row>
    <row r="196" spans="3:18" x14ac:dyDescent="0.25">
      <c r="C196" s="11"/>
      <c r="D196"/>
      <c r="E196"/>
      <c r="F196"/>
      <c r="G196"/>
      <c r="H196"/>
      <c r="I196"/>
      <c r="J196"/>
      <c r="K196"/>
      <c r="M196"/>
      <c r="N196"/>
      <c r="O196" s="11"/>
      <c r="P196"/>
      <c r="Q196"/>
      <c r="R196"/>
    </row>
    <row r="197" spans="3:18" x14ac:dyDescent="0.25">
      <c r="C197" s="11"/>
      <c r="D197"/>
      <c r="E197"/>
      <c r="F197"/>
      <c r="G197"/>
      <c r="H197"/>
      <c r="I197"/>
      <c r="J197"/>
      <c r="K197"/>
      <c r="M197"/>
      <c r="N197"/>
      <c r="O197" s="11"/>
      <c r="P197"/>
      <c r="Q197"/>
      <c r="R197"/>
    </row>
    <row r="198" spans="3:18" x14ac:dyDescent="0.25">
      <c r="C198" s="11"/>
      <c r="D198"/>
      <c r="E198"/>
      <c r="F198"/>
      <c r="G198"/>
      <c r="H198"/>
      <c r="I198"/>
      <c r="J198"/>
      <c r="K198"/>
      <c r="M198"/>
      <c r="N198"/>
      <c r="O198" s="11"/>
      <c r="P198"/>
      <c r="Q198"/>
      <c r="R198"/>
    </row>
    <row r="199" spans="3:18" x14ac:dyDescent="0.25">
      <c r="C199" s="11"/>
      <c r="D199"/>
      <c r="E199"/>
      <c r="F199"/>
      <c r="G199"/>
      <c r="H199"/>
      <c r="I199"/>
      <c r="J199"/>
      <c r="K199"/>
      <c r="M199"/>
      <c r="N199"/>
      <c r="O199" s="11"/>
      <c r="P199"/>
      <c r="Q199"/>
      <c r="R199"/>
    </row>
    <row r="200" spans="3:18" x14ac:dyDescent="0.25">
      <c r="C200" s="11"/>
      <c r="D200"/>
      <c r="E200"/>
      <c r="F200"/>
      <c r="G200"/>
      <c r="H200"/>
      <c r="I200"/>
      <c r="J200"/>
      <c r="K200"/>
      <c r="M200"/>
      <c r="N200"/>
      <c r="O200" s="11"/>
      <c r="P200"/>
      <c r="Q200"/>
      <c r="R200"/>
    </row>
    <row r="201" spans="3:18" x14ac:dyDescent="0.25">
      <c r="C201" s="11"/>
      <c r="D201"/>
      <c r="E201"/>
      <c r="F201"/>
      <c r="G201"/>
      <c r="H201"/>
      <c r="I201"/>
      <c r="J201"/>
      <c r="K201"/>
      <c r="M201"/>
      <c r="N201"/>
      <c r="O201" s="11"/>
      <c r="P201"/>
      <c r="Q201"/>
      <c r="R201"/>
    </row>
    <row r="202" spans="3:18" x14ac:dyDescent="0.25">
      <c r="C202" s="11"/>
      <c r="D202"/>
      <c r="E202"/>
      <c r="F202"/>
      <c r="G202"/>
      <c r="H202"/>
      <c r="I202"/>
      <c r="J202"/>
      <c r="K202"/>
      <c r="M202"/>
      <c r="N202"/>
      <c r="O202" s="11"/>
      <c r="P202"/>
      <c r="Q202"/>
      <c r="R202"/>
    </row>
    <row r="203" spans="3:18" x14ac:dyDescent="0.25">
      <c r="C203" s="11"/>
      <c r="D203"/>
      <c r="E203"/>
      <c r="F203"/>
      <c r="G203"/>
      <c r="H203"/>
      <c r="I203"/>
      <c r="J203"/>
      <c r="K203"/>
      <c r="M203"/>
      <c r="N203"/>
      <c r="O203" s="11"/>
      <c r="P203"/>
      <c r="Q203"/>
      <c r="R203"/>
    </row>
    <row r="204" spans="3:18" x14ac:dyDescent="0.25">
      <c r="C204" s="11"/>
      <c r="D204"/>
      <c r="E204"/>
      <c r="F204"/>
      <c r="G204"/>
      <c r="H204"/>
      <c r="I204"/>
      <c r="J204"/>
      <c r="K204"/>
      <c r="M204"/>
      <c r="N204"/>
      <c r="O204" s="11"/>
      <c r="P204"/>
      <c r="Q204"/>
      <c r="R204"/>
    </row>
    <row r="205" spans="3:18" x14ac:dyDescent="0.25">
      <c r="C205" s="11"/>
      <c r="D205"/>
      <c r="E205"/>
      <c r="F205"/>
      <c r="G205"/>
      <c r="H205"/>
      <c r="I205"/>
      <c r="J205"/>
      <c r="K205"/>
      <c r="M205"/>
      <c r="N205"/>
      <c r="O205" s="11"/>
      <c r="P205"/>
      <c r="Q205"/>
      <c r="R205"/>
    </row>
    <row r="206" spans="3:18" x14ac:dyDescent="0.25">
      <c r="C206" s="11"/>
      <c r="D206"/>
      <c r="E206"/>
      <c r="F206"/>
      <c r="G206"/>
      <c r="H206"/>
      <c r="I206"/>
      <c r="J206"/>
      <c r="K206"/>
      <c r="M206"/>
      <c r="N206"/>
      <c r="O206" s="11"/>
      <c r="P206"/>
      <c r="Q206"/>
      <c r="R206"/>
    </row>
    <row r="207" spans="3:18" x14ac:dyDescent="0.25">
      <c r="C207" s="11"/>
      <c r="D207"/>
      <c r="E207"/>
      <c r="F207"/>
      <c r="G207"/>
      <c r="H207"/>
      <c r="I207"/>
      <c r="J207"/>
      <c r="K207"/>
      <c r="M207"/>
      <c r="N207"/>
      <c r="O207" s="11"/>
      <c r="P207"/>
      <c r="Q207"/>
      <c r="R207"/>
    </row>
    <row r="208" spans="3:18" x14ac:dyDescent="0.25">
      <c r="C208" s="11"/>
      <c r="D208"/>
      <c r="E208"/>
      <c r="F208"/>
      <c r="G208"/>
      <c r="H208"/>
      <c r="I208"/>
      <c r="J208"/>
      <c r="K208"/>
      <c r="M208"/>
      <c r="N208"/>
      <c r="O208" s="11"/>
      <c r="P208"/>
      <c r="Q208"/>
      <c r="R208"/>
    </row>
    <row r="209" spans="3:18" x14ac:dyDescent="0.25">
      <c r="C209" s="11"/>
      <c r="D209"/>
      <c r="E209"/>
      <c r="F209"/>
      <c r="G209"/>
      <c r="H209"/>
      <c r="I209"/>
      <c r="J209"/>
      <c r="K209"/>
      <c r="M209"/>
      <c r="N209"/>
      <c r="O209" s="11"/>
      <c r="P209"/>
      <c r="Q209"/>
      <c r="R209"/>
    </row>
    <row r="210" spans="3:18" x14ac:dyDescent="0.25">
      <c r="C210" s="11"/>
      <c r="D210"/>
      <c r="E210"/>
      <c r="F210"/>
      <c r="G210"/>
      <c r="H210"/>
      <c r="I210"/>
      <c r="J210"/>
      <c r="K210"/>
      <c r="M210"/>
      <c r="N210"/>
      <c r="O210" s="11"/>
      <c r="P210"/>
      <c r="Q210"/>
      <c r="R210"/>
    </row>
    <row r="211" spans="3:18" x14ac:dyDescent="0.25">
      <c r="C211" s="11"/>
      <c r="D211"/>
      <c r="E211"/>
      <c r="F211"/>
      <c r="G211"/>
      <c r="H211"/>
      <c r="I211"/>
      <c r="J211"/>
      <c r="K211"/>
      <c r="M211"/>
      <c r="N211"/>
      <c r="O211" s="11"/>
      <c r="P211"/>
      <c r="Q211"/>
      <c r="R211"/>
    </row>
    <row r="212" spans="3:18" x14ac:dyDescent="0.25">
      <c r="C212" s="11"/>
      <c r="D212"/>
      <c r="E212"/>
      <c r="F212"/>
      <c r="G212"/>
      <c r="H212"/>
      <c r="I212"/>
      <c r="J212"/>
      <c r="K212"/>
      <c r="M212"/>
      <c r="N212"/>
      <c r="O212" s="11"/>
      <c r="P212"/>
      <c r="Q212"/>
      <c r="R212"/>
    </row>
    <row r="213" spans="3:18" x14ac:dyDescent="0.25">
      <c r="C213" s="11"/>
      <c r="D213"/>
      <c r="E213"/>
      <c r="F213"/>
      <c r="G213"/>
      <c r="H213"/>
      <c r="I213"/>
      <c r="J213"/>
      <c r="K213"/>
      <c r="M213"/>
      <c r="N213"/>
      <c r="O213" s="11"/>
      <c r="P213"/>
      <c r="Q213"/>
      <c r="R213"/>
    </row>
    <row r="214" spans="3:18" x14ac:dyDescent="0.25">
      <c r="C214" s="11"/>
      <c r="D214"/>
      <c r="E214"/>
      <c r="F214"/>
      <c r="G214"/>
      <c r="H214"/>
      <c r="I214"/>
      <c r="J214"/>
      <c r="K214"/>
      <c r="M214"/>
      <c r="N214"/>
      <c r="O214" s="11"/>
      <c r="P214"/>
      <c r="Q214"/>
      <c r="R214"/>
    </row>
    <row r="215" spans="3:18" x14ac:dyDescent="0.25">
      <c r="C215" s="11"/>
      <c r="D215"/>
      <c r="E215"/>
      <c r="F215"/>
      <c r="G215"/>
      <c r="H215"/>
      <c r="I215"/>
      <c r="J215"/>
      <c r="K215"/>
      <c r="M215"/>
      <c r="N215"/>
      <c r="O215" s="11"/>
      <c r="P215"/>
      <c r="Q215"/>
      <c r="R215"/>
    </row>
    <row r="216" spans="3:18" x14ac:dyDescent="0.25">
      <c r="C216" s="11"/>
      <c r="D216"/>
      <c r="E216"/>
      <c r="F216"/>
      <c r="G216"/>
      <c r="H216"/>
      <c r="I216"/>
      <c r="J216"/>
      <c r="K216"/>
      <c r="M216"/>
      <c r="N216"/>
      <c r="O216" s="11"/>
      <c r="P216"/>
      <c r="Q216"/>
      <c r="R216"/>
    </row>
    <row r="217" spans="3:18" x14ac:dyDescent="0.25">
      <c r="C217" s="11"/>
      <c r="D217"/>
      <c r="E217"/>
      <c r="F217"/>
      <c r="G217"/>
      <c r="H217"/>
      <c r="I217"/>
      <c r="J217"/>
      <c r="K217"/>
      <c r="M217"/>
      <c r="N217"/>
      <c r="O217" s="11"/>
      <c r="P217"/>
      <c r="Q217"/>
      <c r="R217"/>
    </row>
    <row r="218" spans="3:18" x14ac:dyDescent="0.25">
      <c r="C218" s="11"/>
      <c r="D218"/>
      <c r="E218"/>
      <c r="F218"/>
      <c r="G218"/>
      <c r="H218"/>
      <c r="I218"/>
      <c r="J218"/>
      <c r="K218"/>
      <c r="M218"/>
      <c r="N218"/>
      <c r="O218" s="11"/>
      <c r="P218"/>
      <c r="Q218"/>
      <c r="R218"/>
    </row>
    <row r="219" spans="3:18" x14ac:dyDescent="0.25">
      <c r="C219" s="11"/>
      <c r="D219"/>
      <c r="E219"/>
      <c r="F219"/>
      <c r="G219"/>
      <c r="H219"/>
      <c r="I219"/>
      <c r="J219"/>
      <c r="K219"/>
      <c r="M219"/>
      <c r="N219"/>
      <c r="O219" s="11"/>
      <c r="P219"/>
      <c r="Q219"/>
      <c r="R219"/>
    </row>
    <row r="220" spans="3:18" x14ac:dyDescent="0.25">
      <c r="C220" s="11"/>
      <c r="D220"/>
      <c r="E220"/>
      <c r="F220"/>
      <c r="G220"/>
      <c r="H220"/>
      <c r="I220"/>
      <c r="J220"/>
      <c r="K220"/>
      <c r="M220"/>
      <c r="N220"/>
      <c r="O220" s="11"/>
      <c r="P220"/>
      <c r="Q220"/>
      <c r="R220"/>
    </row>
    <row r="221" spans="3:18" x14ac:dyDescent="0.25">
      <c r="C221" s="11"/>
      <c r="D221"/>
      <c r="E221"/>
      <c r="F221"/>
      <c r="G221"/>
      <c r="H221"/>
      <c r="I221"/>
      <c r="J221"/>
      <c r="K221"/>
      <c r="M221"/>
      <c r="N221"/>
      <c r="O221" s="11"/>
      <c r="P221"/>
      <c r="Q221"/>
      <c r="R221"/>
    </row>
    <row r="222" spans="3:18" x14ac:dyDescent="0.25">
      <c r="C222" s="11"/>
      <c r="D222"/>
      <c r="E222"/>
      <c r="F222"/>
      <c r="G222"/>
      <c r="H222"/>
      <c r="I222"/>
      <c r="J222"/>
      <c r="K222"/>
      <c r="M222"/>
      <c r="N222"/>
      <c r="O222" s="11"/>
      <c r="P222"/>
      <c r="Q222"/>
      <c r="R222"/>
    </row>
    <row r="223" spans="3:18" x14ac:dyDescent="0.25">
      <c r="C223" s="11"/>
      <c r="D223"/>
      <c r="E223"/>
      <c r="F223"/>
      <c r="G223"/>
      <c r="H223"/>
      <c r="I223"/>
      <c r="J223"/>
      <c r="K223"/>
      <c r="M223"/>
      <c r="N223"/>
      <c r="O223" s="11"/>
      <c r="P223"/>
      <c r="Q223"/>
      <c r="R223"/>
    </row>
    <row r="224" spans="3:18" x14ac:dyDescent="0.25">
      <c r="C224" s="11"/>
      <c r="D224"/>
      <c r="E224"/>
      <c r="F224"/>
      <c r="G224"/>
      <c r="H224"/>
      <c r="I224"/>
      <c r="J224"/>
      <c r="K224"/>
      <c r="M224"/>
      <c r="N224"/>
      <c r="O224" s="11"/>
      <c r="P224"/>
      <c r="Q224"/>
      <c r="R224"/>
    </row>
    <row r="225" spans="3:18" x14ac:dyDescent="0.25">
      <c r="C225" s="11"/>
      <c r="D225"/>
      <c r="E225"/>
      <c r="F225"/>
      <c r="G225"/>
      <c r="H225"/>
      <c r="I225"/>
      <c r="J225"/>
      <c r="K225"/>
      <c r="M225"/>
      <c r="N225"/>
      <c r="O225" s="11"/>
      <c r="P225"/>
      <c r="Q225"/>
      <c r="R225"/>
    </row>
    <row r="226" spans="3:18" x14ac:dyDescent="0.25">
      <c r="C226" s="11"/>
      <c r="D226"/>
      <c r="E226"/>
      <c r="F226"/>
      <c r="G226"/>
      <c r="H226"/>
      <c r="I226"/>
      <c r="J226"/>
      <c r="K226"/>
      <c r="M226"/>
      <c r="N226"/>
      <c r="O226" s="11"/>
      <c r="P226"/>
      <c r="Q226"/>
      <c r="R226"/>
    </row>
    <row r="227" spans="3:18" x14ac:dyDescent="0.25">
      <c r="C227" s="11"/>
      <c r="D227"/>
      <c r="E227"/>
      <c r="F227"/>
      <c r="G227"/>
      <c r="H227"/>
      <c r="I227"/>
      <c r="J227"/>
      <c r="K227"/>
      <c r="M227"/>
      <c r="N227"/>
      <c r="O227" s="11"/>
      <c r="P227"/>
      <c r="Q227"/>
      <c r="R227"/>
    </row>
    <row r="228" spans="3:18" x14ac:dyDescent="0.25">
      <c r="C228" s="11"/>
      <c r="D228"/>
      <c r="E228"/>
      <c r="F228"/>
      <c r="G228"/>
      <c r="H228"/>
      <c r="I228"/>
      <c r="J228"/>
      <c r="K228"/>
      <c r="M228"/>
      <c r="N228"/>
      <c r="O228" s="11"/>
      <c r="P228"/>
      <c r="Q228"/>
      <c r="R228"/>
    </row>
    <row r="229" spans="3:18" x14ac:dyDescent="0.25">
      <c r="C229" s="11"/>
      <c r="D229"/>
      <c r="E229"/>
      <c r="F229"/>
      <c r="G229"/>
      <c r="H229"/>
      <c r="I229"/>
      <c r="J229"/>
      <c r="K229"/>
      <c r="M229"/>
      <c r="N229"/>
      <c r="O229" s="11"/>
      <c r="P229"/>
      <c r="Q229"/>
      <c r="R229"/>
    </row>
    <row r="230" spans="3:18" x14ac:dyDescent="0.25">
      <c r="C230" s="11"/>
      <c r="D230"/>
      <c r="E230"/>
      <c r="F230"/>
      <c r="G230"/>
      <c r="H230"/>
      <c r="I230"/>
      <c r="J230"/>
      <c r="K230"/>
      <c r="M230"/>
      <c r="N230"/>
      <c r="O230" s="11"/>
      <c r="P230"/>
      <c r="Q230"/>
      <c r="R230"/>
    </row>
    <row r="231" spans="3:18" x14ac:dyDescent="0.25">
      <c r="C231" s="11"/>
      <c r="D231"/>
      <c r="E231"/>
      <c r="F231"/>
      <c r="G231"/>
      <c r="H231"/>
      <c r="I231"/>
      <c r="J231"/>
      <c r="K231"/>
      <c r="M231"/>
      <c r="N231"/>
      <c r="O231" s="11"/>
      <c r="P231"/>
      <c r="Q231"/>
      <c r="R231"/>
    </row>
    <row r="232" spans="3:18" x14ac:dyDescent="0.25">
      <c r="C232" s="11"/>
      <c r="D232"/>
      <c r="E232"/>
      <c r="F232"/>
      <c r="G232"/>
      <c r="H232"/>
      <c r="I232"/>
      <c r="J232"/>
      <c r="K232"/>
      <c r="M232"/>
      <c r="N232"/>
      <c r="O232" s="11"/>
      <c r="P232"/>
      <c r="Q232"/>
      <c r="R232"/>
    </row>
    <row r="233" spans="3:18" x14ac:dyDescent="0.25">
      <c r="C233" s="11"/>
      <c r="D233"/>
      <c r="E233"/>
      <c r="F233"/>
      <c r="G233"/>
      <c r="H233"/>
      <c r="I233"/>
      <c r="J233"/>
      <c r="K233"/>
      <c r="M233"/>
      <c r="N233"/>
      <c r="O233" s="11"/>
      <c r="P233"/>
      <c r="Q233"/>
      <c r="R233"/>
    </row>
    <row r="234" spans="3:18" x14ac:dyDescent="0.25">
      <c r="C234" s="11"/>
      <c r="D234"/>
      <c r="E234"/>
      <c r="F234"/>
      <c r="G234"/>
      <c r="H234"/>
      <c r="I234"/>
      <c r="J234"/>
      <c r="K234"/>
      <c r="M234"/>
      <c r="N234"/>
      <c r="O234" s="11"/>
      <c r="P234"/>
      <c r="Q234"/>
      <c r="R234"/>
    </row>
    <row r="235" spans="3:18" x14ac:dyDescent="0.25">
      <c r="C235" s="11"/>
      <c r="D235"/>
      <c r="E235"/>
      <c r="F235"/>
      <c r="G235"/>
      <c r="H235"/>
      <c r="I235"/>
      <c r="J235"/>
      <c r="K235"/>
      <c r="M235"/>
      <c r="N235"/>
      <c r="O235" s="11"/>
      <c r="P235"/>
      <c r="Q235"/>
      <c r="R235"/>
    </row>
    <row r="236" spans="3:18" x14ac:dyDescent="0.25">
      <c r="C236" s="11"/>
      <c r="D236"/>
      <c r="E236"/>
      <c r="F236"/>
      <c r="G236"/>
      <c r="H236"/>
      <c r="I236"/>
      <c r="J236"/>
      <c r="K236"/>
      <c r="M236"/>
      <c r="N236"/>
      <c r="O236" s="11"/>
      <c r="P236"/>
      <c r="Q236"/>
      <c r="R236"/>
    </row>
    <row r="237" spans="3:18" x14ac:dyDescent="0.25">
      <c r="C237" s="11"/>
      <c r="D237"/>
      <c r="E237"/>
      <c r="F237"/>
      <c r="G237"/>
      <c r="H237"/>
      <c r="I237"/>
      <c r="J237"/>
      <c r="K237"/>
      <c r="M237"/>
      <c r="N237"/>
      <c r="O237" s="11"/>
      <c r="P237"/>
      <c r="Q237"/>
      <c r="R237"/>
    </row>
    <row r="238" spans="3:18" x14ac:dyDescent="0.25">
      <c r="C238" s="11"/>
      <c r="D238"/>
      <c r="E238"/>
      <c r="F238"/>
      <c r="G238"/>
      <c r="H238"/>
      <c r="I238"/>
      <c r="J238"/>
      <c r="K238"/>
      <c r="M238"/>
      <c r="N238"/>
      <c r="O238" s="11"/>
      <c r="P238"/>
      <c r="Q238"/>
      <c r="R238"/>
    </row>
    <row r="239" spans="3:18" x14ac:dyDescent="0.25">
      <c r="C239" s="11"/>
      <c r="D239"/>
      <c r="E239"/>
      <c r="F239"/>
      <c r="G239"/>
      <c r="H239"/>
      <c r="I239"/>
      <c r="J239"/>
      <c r="K239"/>
      <c r="M239"/>
      <c r="N239"/>
      <c r="O239" s="11"/>
      <c r="P239"/>
      <c r="Q239"/>
      <c r="R239"/>
    </row>
    <row r="240" spans="3:18" x14ac:dyDescent="0.25">
      <c r="C240" s="11"/>
      <c r="D240"/>
      <c r="E240"/>
      <c r="F240"/>
      <c r="G240"/>
      <c r="H240"/>
      <c r="I240"/>
      <c r="J240"/>
      <c r="K240"/>
      <c r="M240"/>
      <c r="N240"/>
      <c r="O240" s="11"/>
      <c r="P240"/>
      <c r="Q240"/>
      <c r="R240"/>
    </row>
    <row r="241" spans="3:18" x14ac:dyDescent="0.25">
      <c r="C241" s="11"/>
      <c r="D241"/>
      <c r="E241"/>
      <c r="F241"/>
      <c r="G241"/>
      <c r="H241"/>
      <c r="I241"/>
      <c r="J241"/>
      <c r="K241"/>
      <c r="M241"/>
      <c r="N241"/>
      <c r="O241" s="11"/>
      <c r="P241"/>
      <c r="Q241"/>
      <c r="R241"/>
    </row>
    <row r="242" spans="3:18" x14ac:dyDescent="0.25">
      <c r="C242" s="11"/>
      <c r="D242"/>
      <c r="E242"/>
      <c r="F242"/>
      <c r="G242"/>
      <c r="H242"/>
      <c r="I242"/>
      <c r="J242"/>
      <c r="K242"/>
      <c r="M242"/>
      <c r="N242"/>
      <c r="O242" s="11"/>
      <c r="P242"/>
      <c r="Q242"/>
      <c r="R242"/>
    </row>
    <row r="243" spans="3:18" x14ac:dyDescent="0.25">
      <c r="C243" s="11"/>
      <c r="D243"/>
      <c r="E243"/>
      <c r="F243"/>
      <c r="G243"/>
      <c r="H243"/>
      <c r="I243"/>
      <c r="J243"/>
      <c r="K243"/>
      <c r="M243"/>
      <c r="N243"/>
      <c r="O243" s="11"/>
      <c r="P243"/>
      <c r="Q243"/>
      <c r="R243"/>
    </row>
    <row r="244" spans="3:18" x14ac:dyDescent="0.25">
      <c r="C244" s="11"/>
      <c r="D244"/>
      <c r="E244"/>
      <c r="F244"/>
      <c r="G244"/>
      <c r="H244"/>
      <c r="I244"/>
      <c r="J244"/>
      <c r="K244"/>
      <c r="M244"/>
      <c r="N244"/>
      <c r="O244" s="11"/>
      <c r="P244"/>
      <c r="Q244"/>
      <c r="R244"/>
    </row>
    <row r="245" spans="3:18" x14ac:dyDescent="0.25">
      <c r="C245" s="11"/>
      <c r="D245"/>
      <c r="E245"/>
      <c r="F245"/>
      <c r="G245"/>
      <c r="H245"/>
      <c r="I245"/>
      <c r="J245"/>
      <c r="K245"/>
      <c r="M245"/>
      <c r="N245"/>
      <c r="O245" s="11"/>
      <c r="P245"/>
      <c r="Q245"/>
      <c r="R245"/>
    </row>
    <row r="246" spans="3:18" x14ac:dyDescent="0.25">
      <c r="C246" s="11"/>
      <c r="D246"/>
      <c r="E246"/>
      <c r="F246"/>
      <c r="G246"/>
      <c r="H246"/>
      <c r="I246"/>
      <c r="J246"/>
      <c r="K246"/>
      <c r="M246"/>
      <c r="N246"/>
      <c r="O246" s="11"/>
      <c r="P246"/>
      <c r="Q246"/>
      <c r="R246"/>
    </row>
    <row r="247" spans="3:18" x14ac:dyDescent="0.25">
      <c r="C247" s="11"/>
      <c r="D247"/>
      <c r="E247"/>
      <c r="F247"/>
      <c r="G247"/>
      <c r="H247"/>
      <c r="I247"/>
      <c r="J247"/>
      <c r="K247"/>
      <c r="M247"/>
      <c r="N247"/>
      <c r="O247" s="11"/>
      <c r="P247"/>
      <c r="Q247"/>
      <c r="R247"/>
    </row>
    <row r="248" spans="3:18" x14ac:dyDescent="0.25">
      <c r="C248" s="11"/>
      <c r="D248"/>
      <c r="E248"/>
      <c r="F248"/>
      <c r="G248"/>
      <c r="H248"/>
      <c r="I248"/>
      <c r="J248"/>
      <c r="K248"/>
      <c r="M248"/>
      <c r="N248"/>
      <c r="O248" s="11"/>
      <c r="P248"/>
      <c r="Q248"/>
      <c r="R248"/>
    </row>
    <row r="249" spans="3:18" x14ac:dyDescent="0.25">
      <c r="C249" s="11"/>
      <c r="D249"/>
      <c r="E249"/>
      <c r="F249"/>
      <c r="G249"/>
      <c r="H249"/>
      <c r="I249"/>
      <c r="J249"/>
      <c r="K249"/>
      <c r="M249"/>
      <c r="N249"/>
      <c r="O249" s="11"/>
      <c r="P249"/>
      <c r="Q249"/>
      <c r="R249"/>
    </row>
    <row r="250" spans="3:18" x14ac:dyDescent="0.25">
      <c r="C250" s="11"/>
      <c r="D250"/>
      <c r="E250"/>
      <c r="F250"/>
      <c r="G250"/>
      <c r="H250"/>
      <c r="I250"/>
      <c r="J250"/>
      <c r="K250"/>
      <c r="M250"/>
      <c r="N250"/>
      <c r="O250" s="11"/>
      <c r="P250"/>
      <c r="Q250"/>
      <c r="R250"/>
    </row>
    <row r="251" spans="3:18" x14ac:dyDescent="0.25">
      <c r="C251" s="11"/>
      <c r="D251"/>
      <c r="E251"/>
      <c r="F251"/>
      <c r="G251"/>
      <c r="H251"/>
      <c r="I251"/>
      <c r="J251"/>
      <c r="K251"/>
      <c r="M251"/>
      <c r="N251"/>
      <c r="O251" s="11"/>
      <c r="P251"/>
      <c r="Q251"/>
      <c r="R251"/>
    </row>
    <row r="252" spans="3:18" x14ac:dyDescent="0.25">
      <c r="C252" s="11"/>
      <c r="D252"/>
      <c r="E252"/>
      <c r="F252"/>
      <c r="G252"/>
      <c r="H252"/>
      <c r="I252"/>
      <c r="J252"/>
      <c r="K252"/>
      <c r="M252"/>
      <c r="N252"/>
      <c r="O252" s="11"/>
      <c r="P252"/>
      <c r="Q252"/>
      <c r="R252"/>
    </row>
    <row r="253" spans="3:18" x14ac:dyDescent="0.25">
      <c r="C253" s="11"/>
      <c r="D253"/>
      <c r="E253"/>
      <c r="F253"/>
      <c r="G253"/>
      <c r="H253"/>
      <c r="I253"/>
      <c r="J253"/>
      <c r="K253"/>
      <c r="M253"/>
      <c r="N253"/>
      <c r="O253" s="11"/>
      <c r="P253"/>
      <c r="Q253"/>
      <c r="R253"/>
    </row>
    <row r="254" spans="3:18" x14ac:dyDescent="0.25">
      <c r="C254" s="11"/>
      <c r="D254"/>
      <c r="E254"/>
      <c r="F254"/>
      <c r="G254"/>
      <c r="H254"/>
      <c r="I254"/>
      <c r="J254"/>
      <c r="K254"/>
      <c r="M254"/>
      <c r="N254"/>
      <c r="O254" s="11"/>
      <c r="P254"/>
      <c r="Q254"/>
      <c r="R254"/>
    </row>
    <row r="255" spans="3:18" x14ac:dyDescent="0.25">
      <c r="C255" s="11"/>
      <c r="D255"/>
      <c r="E255"/>
      <c r="F255"/>
      <c r="G255"/>
      <c r="H255"/>
      <c r="I255"/>
      <c r="J255"/>
      <c r="K255"/>
      <c r="M255"/>
      <c r="N255"/>
      <c r="O255" s="11"/>
      <c r="P255"/>
      <c r="Q255"/>
      <c r="R255"/>
    </row>
    <row r="256" spans="3:18" x14ac:dyDescent="0.25">
      <c r="C256" s="11"/>
      <c r="D256"/>
      <c r="E256"/>
      <c r="F256"/>
      <c r="G256"/>
      <c r="H256"/>
      <c r="I256"/>
      <c r="J256"/>
      <c r="K256"/>
      <c r="M256"/>
      <c r="N256"/>
      <c r="O256" s="11"/>
      <c r="P256"/>
      <c r="Q256"/>
      <c r="R256"/>
    </row>
    <row r="257" spans="3:18" x14ac:dyDescent="0.25">
      <c r="C257" s="11"/>
      <c r="D257"/>
      <c r="E257"/>
      <c r="F257"/>
      <c r="G257"/>
      <c r="H257"/>
      <c r="I257"/>
      <c r="J257"/>
      <c r="K257"/>
      <c r="M257"/>
      <c r="N257"/>
      <c r="O257" s="11"/>
      <c r="P257"/>
      <c r="Q257"/>
      <c r="R257"/>
    </row>
    <row r="258" spans="3:18" x14ac:dyDescent="0.25">
      <c r="C258" s="11"/>
      <c r="D258"/>
      <c r="E258"/>
      <c r="F258"/>
      <c r="G258"/>
      <c r="H258"/>
      <c r="I258"/>
      <c r="J258"/>
      <c r="K258"/>
      <c r="M258"/>
      <c r="N258"/>
      <c r="O258" s="11"/>
      <c r="P258"/>
      <c r="Q258"/>
      <c r="R258"/>
    </row>
    <row r="259" spans="3:18" x14ac:dyDescent="0.25">
      <c r="C259" s="11"/>
      <c r="D259"/>
      <c r="E259"/>
      <c r="F259"/>
      <c r="G259"/>
      <c r="H259"/>
      <c r="I259"/>
      <c r="J259"/>
      <c r="K259"/>
      <c r="M259"/>
      <c r="N259"/>
      <c r="O259" s="11"/>
      <c r="P259"/>
      <c r="Q259"/>
      <c r="R259"/>
    </row>
    <row r="260" spans="3:18" x14ac:dyDescent="0.25">
      <c r="C260" s="11"/>
      <c r="D260"/>
      <c r="E260"/>
      <c r="F260"/>
      <c r="G260"/>
      <c r="H260"/>
      <c r="I260"/>
      <c r="J260"/>
      <c r="K260"/>
      <c r="M260"/>
      <c r="N260"/>
      <c r="O260" s="11"/>
      <c r="P260"/>
      <c r="Q260"/>
      <c r="R260"/>
    </row>
    <row r="261" spans="3:18" x14ac:dyDescent="0.25">
      <c r="C261" s="11"/>
      <c r="D261"/>
      <c r="E261"/>
      <c r="F261"/>
      <c r="G261"/>
      <c r="H261"/>
      <c r="I261"/>
      <c r="J261"/>
      <c r="K261"/>
      <c r="M261"/>
      <c r="N261"/>
      <c r="O261" s="11"/>
      <c r="P261"/>
      <c r="Q261"/>
      <c r="R261"/>
    </row>
    <row r="262" spans="3:18" x14ac:dyDescent="0.25">
      <c r="C262" s="11"/>
      <c r="D262"/>
      <c r="E262"/>
      <c r="F262"/>
      <c r="G262"/>
      <c r="H262"/>
      <c r="I262"/>
      <c r="J262"/>
      <c r="K262"/>
      <c r="M262"/>
      <c r="N262"/>
      <c r="O262" s="11"/>
      <c r="P262"/>
      <c r="Q262"/>
      <c r="R262"/>
    </row>
    <row r="263" spans="3:18" x14ac:dyDescent="0.25">
      <c r="C263" s="11"/>
      <c r="D263"/>
      <c r="E263"/>
      <c r="F263"/>
      <c r="G263"/>
      <c r="H263"/>
      <c r="I263"/>
      <c r="J263"/>
      <c r="K263"/>
      <c r="M263"/>
      <c r="N263"/>
      <c r="O263" s="11"/>
      <c r="P263"/>
      <c r="Q263"/>
      <c r="R263"/>
    </row>
    <row r="264" spans="3:18" x14ac:dyDescent="0.25">
      <c r="C264" s="11"/>
      <c r="D264"/>
      <c r="E264"/>
      <c r="F264"/>
      <c r="G264"/>
      <c r="H264"/>
      <c r="I264"/>
      <c r="J264"/>
      <c r="K264"/>
      <c r="M264"/>
      <c r="N264"/>
      <c r="O264" s="11"/>
      <c r="P264"/>
      <c r="Q264"/>
      <c r="R264"/>
    </row>
    <row r="265" spans="3:18" x14ac:dyDescent="0.25">
      <c r="C265" s="11"/>
      <c r="D265"/>
      <c r="E265"/>
      <c r="F265"/>
      <c r="G265"/>
      <c r="H265"/>
      <c r="I265"/>
      <c r="J265"/>
      <c r="K265"/>
      <c r="M265"/>
      <c r="N265"/>
      <c r="O265" s="11"/>
      <c r="P265"/>
      <c r="Q265"/>
      <c r="R265"/>
    </row>
    <row r="266" spans="3:18" x14ac:dyDescent="0.25">
      <c r="C266" s="11"/>
      <c r="D266"/>
      <c r="E266"/>
      <c r="F266"/>
      <c r="G266"/>
      <c r="H266"/>
      <c r="I266"/>
      <c r="J266"/>
      <c r="K266"/>
      <c r="M266"/>
      <c r="N266"/>
      <c r="O266" s="11"/>
      <c r="P266"/>
      <c r="Q266"/>
      <c r="R266"/>
    </row>
    <row r="267" spans="3:18" x14ac:dyDescent="0.25">
      <c r="C267" s="11"/>
      <c r="D267"/>
      <c r="E267"/>
      <c r="F267"/>
      <c r="G267"/>
      <c r="H267"/>
      <c r="I267"/>
      <c r="J267"/>
      <c r="K267"/>
      <c r="M267"/>
      <c r="N267"/>
      <c r="O267" s="11"/>
      <c r="P267"/>
      <c r="Q267"/>
      <c r="R267"/>
    </row>
    <row r="268" spans="3:18" x14ac:dyDescent="0.25">
      <c r="C268" s="11"/>
      <c r="D268"/>
      <c r="E268"/>
      <c r="F268"/>
      <c r="G268"/>
      <c r="H268"/>
      <c r="I268"/>
      <c r="J268"/>
      <c r="K268"/>
      <c r="M268"/>
      <c r="N268"/>
      <c r="O268" s="11"/>
      <c r="P268"/>
      <c r="Q268"/>
      <c r="R268"/>
    </row>
    <row r="269" spans="3:18" x14ac:dyDescent="0.25">
      <c r="C269" s="11"/>
      <c r="D269"/>
      <c r="E269"/>
      <c r="F269"/>
      <c r="G269"/>
      <c r="H269"/>
      <c r="I269"/>
      <c r="J269"/>
      <c r="K269"/>
      <c r="M269"/>
      <c r="N269"/>
      <c r="O269" s="11"/>
      <c r="P269"/>
      <c r="Q269"/>
      <c r="R269"/>
    </row>
    <row r="270" spans="3:18" x14ac:dyDescent="0.25">
      <c r="C270" s="11"/>
      <c r="D270"/>
      <c r="E270"/>
      <c r="F270"/>
      <c r="G270"/>
      <c r="H270"/>
      <c r="I270"/>
      <c r="J270"/>
      <c r="K270"/>
      <c r="M270"/>
      <c r="N270"/>
      <c r="O270" s="11"/>
      <c r="P270"/>
      <c r="Q270"/>
      <c r="R270"/>
    </row>
    <row r="271" spans="3:18" x14ac:dyDescent="0.25">
      <c r="C271" s="11"/>
      <c r="D271"/>
      <c r="E271"/>
      <c r="F271"/>
      <c r="G271"/>
      <c r="H271"/>
      <c r="I271"/>
      <c r="J271"/>
      <c r="K271"/>
      <c r="M271"/>
      <c r="N271"/>
      <c r="O271" s="11"/>
      <c r="P271"/>
      <c r="Q271"/>
      <c r="R271"/>
    </row>
    <row r="272" spans="3:18" x14ac:dyDescent="0.25">
      <c r="C272" s="11"/>
      <c r="D272"/>
      <c r="E272"/>
      <c r="F272"/>
      <c r="G272"/>
      <c r="H272"/>
      <c r="I272"/>
      <c r="J272"/>
      <c r="K272"/>
      <c r="M272"/>
      <c r="N272"/>
      <c r="O272" s="11"/>
      <c r="P272"/>
      <c r="Q272"/>
      <c r="R272"/>
    </row>
    <row r="273" spans="3:18" x14ac:dyDescent="0.25">
      <c r="C273" s="11"/>
      <c r="D273"/>
      <c r="E273"/>
      <c r="F273"/>
      <c r="G273"/>
      <c r="H273"/>
      <c r="I273"/>
      <c r="J273"/>
      <c r="K273"/>
      <c r="M273"/>
      <c r="N273"/>
      <c r="O273" s="11"/>
      <c r="P273"/>
      <c r="Q273"/>
      <c r="R273"/>
    </row>
    <row r="274" spans="3:18" x14ac:dyDescent="0.25">
      <c r="C274" s="11"/>
      <c r="D274"/>
      <c r="E274"/>
      <c r="F274"/>
      <c r="G274"/>
      <c r="H274"/>
      <c r="I274"/>
      <c r="J274"/>
      <c r="K274"/>
      <c r="M274"/>
      <c r="N274"/>
      <c r="O274" s="11"/>
      <c r="P274"/>
      <c r="Q274"/>
      <c r="R274"/>
    </row>
    <row r="275" spans="3:18" x14ac:dyDescent="0.25">
      <c r="C275" s="11"/>
      <c r="D275"/>
      <c r="E275"/>
      <c r="F275"/>
      <c r="G275"/>
      <c r="H275"/>
      <c r="I275"/>
      <c r="J275"/>
      <c r="K275"/>
      <c r="M275"/>
      <c r="N275"/>
      <c r="O275" s="11"/>
      <c r="P275"/>
      <c r="Q275"/>
      <c r="R275"/>
    </row>
    <row r="276" spans="3:18" x14ac:dyDescent="0.25">
      <c r="C276" s="11"/>
      <c r="D276"/>
      <c r="E276"/>
      <c r="F276"/>
      <c r="G276"/>
      <c r="H276"/>
      <c r="I276"/>
      <c r="J276"/>
      <c r="K276"/>
      <c r="M276"/>
      <c r="N276"/>
      <c r="O276" s="11"/>
      <c r="P276"/>
      <c r="Q276"/>
      <c r="R276"/>
    </row>
    <row r="277" spans="3:18" x14ac:dyDescent="0.25">
      <c r="C277" s="11"/>
      <c r="D277"/>
      <c r="E277"/>
      <c r="F277"/>
      <c r="G277"/>
      <c r="H277"/>
      <c r="I277"/>
      <c r="J277"/>
      <c r="K277"/>
      <c r="M277"/>
      <c r="N277"/>
      <c r="O277" s="11"/>
      <c r="P277"/>
      <c r="Q277"/>
      <c r="R277"/>
    </row>
    <row r="278" spans="3:18" x14ac:dyDescent="0.25">
      <c r="C278" s="11"/>
      <c r="D278"/>
      <c r="E278"/>
      <c r="F278"/>
      <c r="G278"/>
      <c r="H278"/>
      <c r="I278"/>
      <c r="J278"/>
      <c r="K278"/>
      <c r="M278"/>
      <c r="N278"/>
      <c r="O278" s="11"/>
      <c r="P278"/>
      <c r="Q278"/>
      <c r="R278"/>
    </row>
    <row r="279" spans="3:18" x14ac:dyDescent="0.25">
      <c r="C279" s="11"/>
      <c r="D279"/>
      <c r="E279"/>
      <c r="F279"/>
      <c r="G279"/>
      <c r="H279"/>
      <c r="I279"/>
      <c r="J279"/>
      <c r="K279"/>
      <c r="M279"/>
      <c r="N279"/>
      <c r="O279" s="11"/>
      <c r="P279"/>
      <c r="Q279"/>
      <c r="R279"/>
    </row>
    <row r="280" spans="3:18" x14ac:dyDescent="0.25">
      <c r="C280" s="11"/>
      <c r="D280"/>
      <c r="E280"/>
      <c r="F280"/>
      <c r="G280"/>
      <c r="H280"/>
      <c r="I280"/>
      <c r="J280"/>
      <c r="K280"/>
      <c r="M280"/>
      <c r="N280"/>
      <c r="O280" s="11"/>
      <c r="P280"/>
      <c r="Q280"/>
      <c r="R280"/>
    </row>
    <row r="281" spans="3:18" x14ac:dyDescent="0.25">
      <c r="C281" s="11"/>
      <c r="D281"/>
      <c r="E281"/>
      <c r="F281"/>
      <c r="G281"/>
      <c r="H281"/>
      <c r="I281"/>
      <c r="J281"/>
      <c r="K281"/>
      <c r="M281"/>
      <c r="N281"/>
      <c r="O281" s="11"/>
      <c r="P281"/>
      <c r="Q281"/>
      <c r="R281"/>
    </row>
    <row r="282" spans="3:18" x14ac:dyDescent="0.25">
      <c r="C282" s="11"/>
      <c r="D282"/>
      <c r="E282"/>
      <c r="F282"/>
      <c r="G282"/>
      <c r="H282"/>
      <c r="I282"/>
      <c r="J282"/>
      <c r="K282"/>
      <c r="M282"/>
      <c r="N282"/>
      <c r="O282" s="11"/>
      <c r="P282"/>
      <c r="Q282"/>
      <c r="R282"/>
    </row>
    <row r="283" spans="3:18" x14ac:dyDescent="0.25">
      <c r="C283" s="11"/>
      <c r="D283"/>
      <c r="E283"/>
      <c r="F283"/>
      <c r="G283"/>
      <c r="H283"/>
      <c r="I283"/>
      <c r="J283"/>
      <c r="K283"/>
      <c r="M283"/>
      <c r="N283"/>
      <c r="O283" s="11"/>
      <c r="P283"/>
      <c r="Q283"/>
      <c r="R283"/>
    </row>
    <row r="284" spans="3:18" x14ac:dyDescent="0.25">
      <c r="C284" s="11"/>
      <c r="D284"/>
      <c r="E284"/>
      <c r="F284"/>
      <c r="G284"/>
      <c r="H284"/>
      <c r="I284"/>
      <c r="J284"/>
      <c r="K284"/>
      <c r="M284"/>
      <c r="N284"/>
      <c r="O284" s="11"/>
      <c r="P284"/>
      <c r="Q284"/>
      <c r="R284"/>
    </row>
    <row r="285" spans="3:18" x14ac:dyDescent="0.25">
      <c r="C285" s="11"/>
      <c r="D285"/>
      <c r="E285"/>
      <c r="F285"/>
      <c r="G285"/>
      <c r="H285"/>
      <c r="I285"/>
      <c r="J285"/>
      <c r="K285"/>
      <c r="M285"/>
      <c r="N285"/>
      <c r="O285" s="11"/>
      <c r="P285"/>
      <c r="Q285"/>
      <c r="R285"/>
    </row>
    <row r="286" spans="3:18" x14ac:dyDescent="0.25">
      <c r="C286" s="11"/>
      <c r="D286"/>
      <c r="E286"/>
      <c r="F286"/>
      <c r="G286"/>
      <c r="H286"/>
      <c r="I286"/>
      <c r="J286"/>
      <c r="K286"/>
      <c r="M286"/>
      <c r="N286"/>
      <c r="O286" s="11"/>
      <c r="P286"/>
      <c r="Q286"/>
      <c r="R286"/>
    </row>
    <row r="287" spans="3:18" x14ac:dyDescent="0.25">
      <c r="C287" s="11"/>
      <c r="D287"/>
      <c r="E287"/>
      <c r="F287"/>
      <c r="G287"/>
      <c r="H287"/>
      <c r="I287"/>
      <c r="J287"/>
      <c r="K287"/>
      <c r="M287"/>
      <c r="N287"/>
      <c r="O287" s="11"/>
      <c r="P287"/>
      <c r="Q287"/>
      <c r="R287"/>
    </row>
    <row r="288" spans="3:18" x14ac:dyDescent="0.25">
      <c r="C288" s="11"/>
      <c r="D288"/>
      <c r="E288"/>
      <c r="F288"/>
      <c r="G288"/>
      <c r="H288"/>
      <c r="I288"/>
      <c r="J288"/>
      <c r="K288"/>
      <c r="M288"/>
      <c r="N288"/>
      <c r="O288" s="11"/>
      <c r="P288"/>
      <c r="Q288"/>
      <c r="R288"/>
    </row>
    <row r="289" spans="3:18" x14ac:dyDescent="0.25">
      <c r="C289" s="11"/>
      <c r="D289"/>
      <c r="E289"/>
      <c r="F289"/>
      <c r="G289"/>
      <c r="H289"/>
      <c r="I289"/>
      <c r="J289"/>
      <c r="K289"/>
      <c r="M289"/>
      <c r="N289"/>
      <c r="O289" s="11"/>
      <c r="P289"/>
      <c r="Q289"/>
      <c r="R289"/>
    </row>
    <row r="290" spans="3:18" x14ac:dyDescent="0.25">
      <c r="C290" s="11"/>
      <c r="D290"/>
      <c r="E290"/>
      <c r="F290"/>
      <c r="G290"/>
      <c r="H290"/>
      <c r="I290"/>
      <c r="J290"/>
      <c r="K290"/>
      <c r="M290"/>
      <c r="N290"/>
      <c r="O290" s="11"/>
      <c r="P290"/>
      <c r="Q290"/>
      <c r="R290"/>
    </row>
    <row r="291" spans="3:18" x14ac:dyDescent="0.25">
      <c r="C291" s="11"/>
      <c r="D291"/>
      <c r="E291"/>
      <c r="F291"/>
      <c r="G291"/>
      <c r="H291"/>
      <c r="I291"/>
      <c r="J291"/>
      <c r="K291"/>
      <c r="M291"/>
      <c r="N291"/>
      <c r="O291" s="11"/>
      <c r="P291"/>
      <c r="Q291"/>
      <c r="R291"/>
    </row>
    <row r="292" spans="3:18" x14ac:dyDescent="0.25">
      <c r="C292" s="11"/>
      <c r="D292"/>
      <c r="E292"/>
      <c r="F292"/>
      <c r="G292"/>
      <c r="H292"/>
      <c r="I292"/>
      <c r="J292"/>
      <c r="K292"/>
      <c r="M292"/>
      <c r="N292"/>
      <c r="O292" s="11"/>
      <c r="P292"/>
      <c r="Q292"/>
      <c r="R292"/>
    </row>
    <row r="293" spans="3:18" x14ac:dyDescent="0.25">
      <c r="C293" s="11"/>
      <c r="D293"/>
      <c r="E293"/>
      <c r="F293"/>
      <c r="G293"/>
      <c r="H293"/>
      <c r="I293"/>
      <c r="J293"/>
      <c r="K293"/>
      <c r="M293"/>
      <c r="N293"/>
      <c r="O293" s="11"/>
      <c r="P293"/>
      <c r="Q293"/>
      <c r="R293"/>
    </row>
    <row r="294" spans="3:18" x14ac:dyDescent="0.25">
      <c r="C294" s="11"/>
      <c r="D294"/>
      <c r="E294"/>
      <c r="F294"/>
      <c r="G294"/>
      <c r="H294"/>
      <c r="I294"/>
      <c r="J294"/>
      <c r="K294"/>
      <c r="M294"/>
      <c r="N294"/>
      <c r="O294" s="11"/>
      <c r="P294"/>
      <c r="Q294"/>
      <c r="R294"/>
    </row>
    <row r="295" spans="3:18" x14ac:dyDescent="0.25">
      <c r="C295" s="11"/>
      <c r="D295"/>
      <c r="E295"/>
      <c r="F295"/>
      <c r="G295"/>
      <c r="H295"/>
      <c r="I295"/>
      <c r="J295"/>
      <c r="K295"/>
      <c r="M295"/>
      <c r="N295"/>
      <c r="O295" s="11"/>
      <c r="P295"/>
      <c r="Q295"/>
      <c r="R295"/>
    </row>
    <row r="296" spans="3:18" x14ac:dyDescent="0.25">
      <c r="C296" s="11"/>
      <c r="D296"/>
      <c r="E296"/>
      <c r="F296"/>
      <c r="G296"/>
      <c r="H296"/>
      <c r="I296"/>
      <c r="J296"/>
      <c r="K296"/>
      <c r="M296"/>
      <c r="N296"/>
      <c r="O296" s="11"/>
      <c r="P296"/>
      <c r="Q296"/>
      <c r="R296"/>
    </row>
    <row r="297" spans="3:18" x14ac:dyDescent="0.25">
      <c r="C297" s="11"/>
      <c r="D297"/>
      <c r="E297"/>
      <c r="F297"/>
      <c r="G297"/>
      <c r="H297"/>
      <c r="I297"/>
      <c r="J297"/>
      <c r="K297"/>
      <c r="M297"/>
      <c r="N297"/>
      <c r="O297" s="11"/>
      <c r="P297"/>
      <c r="Q297"/>
      <c r="R297"/>
    </row>
    <row r="298" spans="3:18" x14ac:dyDescent="0.25">
      <c r="C298" s="11"/>
      <c r="D298"/>
      <c r="E298"/>
      <c r="F298"/>
      <c r="G298"/>
      <c r="H298"/>
      <c r="I298"/>
      <c r="J298"/>
      <c r="K298"/>
      <c r="M298"/>
      <c r="N298"/>
      <c r="O298" s="11"/>
      <c r="P298"/>
      <c r="Q298"/>
      <c r="R298"/>
    </row>
    <row r="299" spans="3:18" x14ac:dyDescent="0.25">
      <c r="C299" s="11"/>
      <c r="D299"/>
      <c r="E299"/>
      <c r="F299"/>
      <c r="G299"/>
      <c r="H299"/>
      <c r="I299"/>
      <c r="J299"/>
      <c r="K299"/>
      <c r="M299"/>
      <c r="N299"/>
      <c r="O299" s="11"/>
      <c r="P299"/>
      <c r="Q299"/>
      <c r="R299"/>
    </row>
    <row r="300" spans="3:18" x14ac:dyDescent="0.25">
      <c r="C300" s="11"/>
      <c r="D300"/>
      <c r="E300"/>
      <c r="F300"/>
      <c r="G300"/>
      <c r="H300"/>
      <c r="I300"/>
      <c r="J300"/>
      <c r="K300"/>
      <c r="M300"/>
      <c r="N300"/>
      <c r="O300" s="11"/>
      <c r="P300"/>
      <c r="Q300"/>
      <c r="R300"/>
    </row>
    <row r="301" spans="3:18" x14ac:dyDescent="0.25">
      <c r="C301" s="11"/>
      <c r="D301"/>
      <c r="E301"/>
      <c r="F301"/>
      <c r="G301"/>
      <c r="H301"/>
      <c r="I301"/>
      <c r="J301"/>
      <c r="K301"/>
      <c r="M301"/>
      <c r="N301"/>
      <c r="O301" s="11"/>
      <c r="P301"/>
      <c r="Q301"/>
      <c r="R301"/>
    </row>
    <row r="302" spans="3:18" x14ac:dyDescent="0.25">
      <c r="C302" s="11"/>
      <c r="D302"/>
      <c r="E302"/>
      <c r="F302"/>
      <c r="G302"/>
      <c r="H302"/>
      <c r="I302"/>
      <c r="J302"/>
      <c r="K302"/>
      <c r="M302"/>
      <c r="N302"/>
      <c r="O302" s="11"/>
      <c r="P302"/>
      <c r="Q302"/>
      <c r="R302"/>
    </row>
    <row r="303" spans="3:18" x14ac:dyDescent="0.25">
      <c r="C303" s="11"/>
      <c r="D303"/>
      <c r="E303"/>
      <c r="F303"/>
      <c r="G303"/>
      <c r="H303"/>
      <c r="I303"/>
      <c r="J303"/>
      <c r="K303"/>
      <c r="M303"/>
      <c r="N303"/>
      <c r="O303" s="11"/>
      <c r="P303"/>
      <c r="Q303"/>
      <c r="R303"/>
    </row>
    <row r="304" spans="3:18" x14ac:dyDescent="0.25">
      <c r="C304" s="11"/>
      <c r="D304"/>
      <c r="E304"/>
      <c r="F304"/>
      <c r="G304"/>
      <c r="H304"/>
      <c r="I304"/>
      <c r="J304"/>
      <c r="K304"/>
      <c r="M304"/>
      <c r="N304"/>
      <c r="O304" s="11"/>
      <c r="P304"/>
      <c r="Q304"/>
      <c r="R304"/>
    </row>
    <row r="305" spans="3:18" x14ac:dyDescent="0.25">
      <c r="C305" s="11"/>
      <c r="D305"/>
      <c r="E305"/>
      <c r="F305"/>
      <c r="G305"/>
      <c r="H305"/>
      <c r="I305"/>
      <c r="J305"/>
      <c r="K305"/>
      <c r="M305"/>
      <c r="N305"/>
      <c r="O305" s="11"/>
      <c r="P305"/>
      <c r="Q305"/>
      <c r="R305"/>
    </row>
    <row r="306" spans="3:18" x14ac:dyDescent="0.25">
      <c r="C306" s="11"/>
      <c r="D306"/>
      <c r="E306"/>
      <c r="F306"/>
      <c r="G306"/>
      <c r="H306"/>
      <c r="I306"/>
      <c r="J306"/>
      <c r="K306"/>
      <c r="M306"/>
      <c r="N306"/>
      <c r="O306" s="11"/>
      <c r="P306"/>
      <c r="Q306"/>
      <c r="R306"/>
    </row>
    <row r="307" spans="3:18" x14ac:dyDescent="0.25">
      <c r="C307" s="11"/>
      <c r="D307"/>
      <c r="E307"/>
      <c r="F307"/>
      <c r="G307"/>
      <c r="H307"/>
      <c r="I307"/>
      <c r="J307"/>
      <c r="K307"/>
      <c r="M307"/>
      <c r="N307"/>
      <c r="O307" s="11"/>
      <c r="P307"/>
      <c r="Q307"/>
      <c r="R307"/>
    </row>
    <row r="308" spans="3:18" x14ac:dyDescent="0.25">
      <c r="C308" s="11"/>
      <c r="D308"/>
      <c r="E308"/>
      <c r="F308"/>
      <c r="G308"/>
      <c r="H308"/>
      <c r="I308"/>
      <c r="J308"/>
      <c r="K308"/>
      <c r="M308"/>
      <c r="N308"/>
      <c r="O308" s="11"/>
      <c r="P308"/>
      <c r="Q308"/>
      <c r="R308"/>
    </row>
    <row r="309" spans="3:18" x14ac:dyDescent="0.25">
      <c r="C309" s="11"/>
      <c r="D309"/>
      <c r="E309"/>
      <c r="F309"/>
      <c r="G309"/>
      <c r="H309"/>
      <c r="I309"/>
      <c r="J309"/>
      <c r="K309"/>
      <c r="M309"/>
      <c r="N309"/>
      <c r="O309" s="11"/>
      <c r="P309"/>
      <c r="Q309"/>
      <c r="R309"/>
    </row>
    <row r="310" spans="3:18" x14ac:dyDescent="0.25">
      <c r="C310" s="11"/>
      <c r="D310"/>
      <c r="E310"/>
      <c r="F310"/>
      <c r="G310"/>
      <c r="H310"/>
      <c r="I310"/>
      <c r="J310"/>
      <c r="K310"/>
      <c r="M310"/>
      <c r="N310"/>
      <c r="O310" s="11"/>
      <c r="P310"/>
      <c r="Q310"/>
      <c r="R310"/>
    </row>
    <row r="311" spans="3:18" x14ac:dyDescent="0.25">
      <c r="C311" s="11"/>
      <c r="D311"/>
      <c r="E311"/>
      <c r="F311"/>
      <c r="G311"/>
      <c r="H311"/>
      <c r="I311"/>
      <c r="J311"/>
      <c r="K311"/>
      <c r="M311"/>
      <c r="N311"/>
      <c r="O311" s="11"/>
      <c r="P311"/>
      <c r="Q311"/>
      <c r="R311"/>
    </row>
    <row r="312" spans="3:18" x14ac:dyDescent="0.25">
      <c r="C312" s="11"/>
      <c r="D312"/>
      <c r="E312"/>
      <c r="F312"/>
      <c r="G312"/>
      <c r="H312"/>
      <c r="I312"/>
      <c r="J312"/>
      <c r="K312"/>
      <c r="M312"/>
      <c r="N312"/>
      <c r="O312" s="11"/>
      <c r="P312"/>
      <c r="Q312"/>
      <c r="R312"/>
    </row>
    <row r="313" spans="3:18" x14ac:dyDescent="0.25">
      <c r="C313" s="11"/>
      <c r="D313"/>
      <c r="E313"/>
      <c r="F313"/>
      <c r="G313"/>
      <c r="H313"/>
      <c r="I313"/>
      <c r="J313"/>
      <c r="K313"/>
      <c r="M313"/>
      <c r="N313"/>
      <c r="O313" s="11"/>
      <c r="P313"/>
      <c r="Q313"/>
      <c r="R313"/>
    </row>
    <row r="314" spans="3:18" x14ac:dyDescent="0.25">
      <c r="C314" s="11"/>
      <c r="D314"/>
      <c r="E314"/>
      <c r="F314"/>
      <c r="G314"/>
      <c r="H314"/>
      <c r="I314"/>
      <c r="J314"/>
      <c r="K314"/>
      <c r="M314"/>
      <c r="N314"/>
      <c r="O314" s="11"/>
      <c r="P314"/>
      <c r="Q314"/>
      <c r="R314"/>
    </row>
    <row r="315" spans="3:18" x14ac:dyDescent="0.25">
      <c r="C315" s="11"/>
      <c r="D315"/>
      <c r="E315"/>
      <c r="F315"/>
      <c r="G315"/>
      <c r="H315"/>
      <c r="I315"/>
      <c r="J315"/>
      <c r="K315"/>
      <c r="M315"/>
      <c r="N315"/>
      <c r="O315" s="11"/>
      <c r="P315"/>
      <c r="Q315"/>
      <c r="R315"/>
    </row>
    <row r="316" spans="3:18" x14ac:dyDescent="0.25">
      <c r="C316" s="11"/>
      <c r="D316"/>
      <c r="E316"/>
      <c r="F316"/>
      <c r="G316"/>
      <c r="H316"/>
      <c r="I316"/>
      <c r="J316"/>
      <c r="K316"/>
      <c r="M316"/>
      <c r="N316"/>
      <c r="O316" s="11"/>
      <c r="P316"/>
      <c r="Q316"/>
      <c r="R316"/>
    </row>
    <row r="317" spans="3:18" x14ac:dyDescent="0.25">
      <c r="C317" s="11"/>
      <c r="D317"/>
      <c r="E317"/>
      <c r="F317"/>
      <c r="G317"/>
      <c r="H317"/>
      <c r="I317"/>
      <c r="J317"/>
      <c r="K317"/>
      <c r="M317"/>
      <c r="N317"/>
      <c r="O317" s="11"/>
      <c r="P317"/>
      <c r="Q317"/>
      <c r="R317"/>
    </row>
    <row r="318" spans="3:18" x14ac:dyDescent="0.25">
      <c r="C318" s="11"/>
      <c r="D318"/>
      <c r="E318"/>
      <c r="F318"/>
      <c r="G318"/>
      <c r="H318"/>
      <c r="I318"/>
      <c r="J318"/>
      <c r="K318"/>
      <c r="M318"/>
      <c r="N318"/>
      <c r="O318" s="11"/>
      <c r="P318"/>
      <c r="Q318"/>
      <c r="R318"/>
    </row>
    <row r="319" spans="3:18" x14ac:dyDescent="0.25">
      <c r="C319" s="11"/>
      <c r="D319"/>
      <c r="E319"/>
      <c r="F319"/>
      <c r="G319"/>
      <c r="H319"/>
      <c r="I319"/>
      <c r="J319"/>
      <c r="K319"/>
      <c r="M319"/>
      <c r="N319"/>
      <c r="O319" s="11"/>
      <c r="P319"/>
      <c r="Q319"/>
      <c r="R319"/>
    </row>
    <row r="320" spans="3:18" x14ac:dyDescent="0.25">
      <c r="C320" s="11"/>
      <c r="D320"/>
      <c r="E320"/>
      <c r="F320"/>
      <c r="G320"/>
      <c r="H320"/>
      <c r="I320"/>
      <c r="J320"/>
      <c r="K320"/>
      <c r="M320"/>
      <c r="N320"/>
      <c r="O320" s="11"/>
      <c r="P320"/>
      <c r="Q320"/>
      <c r="R320"/>
    </row>
    <row r="321" spans="3:18" x14ac:dyDescent="0.25">
      <c r="C321" s="11"/>
      <c r="D321"/>
      <c r="E321"/>
      <c r="F321"/>
      <c r="G321"/>
      <c r="H321"/>
      <c r="I321"/>
      <c r="J321"/>
      <c r="K321"/>
      <c r="M321"/>
      <c r="N321"/>
      <c r="O321" s="11"/>
      <c r="P321"/>
      <c r="Q321"/>
      <c r="R321"/>
    </row>
    <row r="322" spans="3:18" x14ac:dyDescent="0.25">
      <c r="C322" s="11"/>
      <c r="D322"/>
      <c r="E322"/>
      <c r="F322"/>
      <c r="G322"/>
      <c r="H322"/>
      <c r="I322"/>
      <c r="J322"/>
      <c r="K322"/>
      <c r="M322"/>
      <c r="N322"/>
      <c r="O322" s="11"/>
      <c r="P322"/>
      <c r="Q322"/>
      <c r="R322"/>
    </row>
    <row r="323" spans="3:18" x14ac:dyDescent="0.25">
      <c r="C323" s="11"/>
      <c r="D323"/>
      <c r="E323"/>
      <c r="F323"/>
      <c r="G323"/>
      <c r="H323"/>
      <c r="I323"/>
      <c r="J323"/>
      <c r="K323"/>
      <c r="M323"/>
      <c r="N323"/>
      <c r="O323" s="11"/>
      <c r="P323"/>
      <c r="Q323"/>
      <c r="R323"/>
    </row>
    <row r="324" spans="3:18" x14ac:dyDescent="0.25">
      <c r="C324" s="11"/>
      <c r="D324"/>
      <c r="E324"/>
      <c r="F324"/>
      <c r="G324"/>
      <c r="H324"/>
      <c r="I324"/>
      <c r="J324"/>
      <c r="K324"/>
      <c r="M324"/>
      <c r="N324"/>
      <c r="O324" s="11"/>
      <c r="P324"/>
      <c r="Q324"/>
      <c r="R324"/>
    </row>
    <row r="325" spans="3:18" x14ac:dyDescent="0.25">
      <c r="C325" s="11"/>
      <c r="D325"/>
      <c r="E325"/>
      <c r="F325"/>
      <c r="G325"/>
      <c r="H325"/>
      <c r="I325"/>
      <c r="J325"/>
      <c r="K325"/>
      <c r="M325"/>
      <c r="N325"/>
      <c r="O325" s="11"/>
      <c r="P325"/>
      <c r="Q325"/>
      <c r="R325"/>
    </row>
    <row r="326" spans="3:18" x14ac:dyDescent="0.25">
      <c r="C326" s="11"/>
      <c r="D326"/>
      <c r="E326"/>
      <c r="F326"/>
      <c r="G326"/>
      <c r="H326"/>
      <c r="I326"/>
      <c r="J326"/>
      <c r="K326"/>
      <c r="M326"/>
      <c r="N326"/>
      <c r="O326" s="11"/>
      <c r="P326"/>
      <c r="Q326"/>
      <c r="R326"/>
    </row>
    <row r="327" spans="3:18" x14ac:dyDescent="0.25">
      <c r="C327" s="11"/>
      <c r="D327"/>
      <c r="E327"/>
      <c r="F327"/>
      <c r="G327"/>
      <c r="H327"/>
      <c r="I327"/>
      <c r="J327"/>
      <c r="K327"/>
      <c r="M327"/>
      <c r="N327"/>
      <c r="O327" s="11"/>
      <c r="P327"/>
      <c r="Q327"/>
      <c r="R327"/>
    </row>
    <row r="328" spans="3:18" x14ac:dyDescent="0.25">
      <c r="C328" s="11"/>
      <c r="D328"/>
      <c r="E328"/>
      <c r="F328"/>
      <c r="G328"/>
      <c r="H328"/>
      <c r="I328"/>
      <c r="J328"/>
      <c r="K328"/>
      <c r="M328"/>
      <c r="N328"/>
      <c r="O328" s="11"/>
      <c r="P328"/>
      <c r="Q328"/>
      <c r="R328"/>
    </row>
    <row r="329" spans="3:18" x14ac:dyDescent="0.25">
      <c r="C329" s="11"/>
      <c r="D329"/>
      <c r="E329"/>
      <c r="F329"/>
      <c r="G329"/>
      <c r="H329"/>
      <c r="I329"/>
      <c r="J329"/>
      <c r="K329"/>
      <c r="M329"/>
      <c r="N329"/>
      <c r="O329" s="11"/>
      <c r="P329"/>
      <c r="Q329"/>
      <c r="R329"/>
    </row>
    <row r="330" spans="3:18" x14ac:dyDescent="0.25">
      <c r="C330" s="11"/>
      <c r="D330"/>
      <c r="E330"/>
      <c r="F330"/>
      <c r="G330"/>
      <c r="H330"/>
      <c r="I330"/>
      <c r="J330"/>
      <c r="K330"/>
      <c r="M330"/>
      <c r="N330"/>
      <c r="O330" s="11"/>
      <c r="P330"/>
      <c r="Q330"/>
      <c r="R330"/>
    </row>
    <row r="331" spans="3:18" x14ac:dyDescent="0.25">
      <c r="C331" s="11"/>
      <c r="D331"/>
      <c r="E331"/>
      <c r="F331"/>
      <c r="G331"/>
      <c r="H331"/>
      <c r="I331"/>
      <c r="J331"/>
      <c r="K331"/>
      <c r="M331"/>
      <c r="N331"/>
      <c r="O331" s="11"/>
      <c r="P331"/>
      <c r="Q331"/>
      <c r="R331"/>
    </row>
    <row r="332" spans="3:18" x14ac:dyDescent="0.25">
      <c r="C332" s="11"/>
      <c r="D332"/>
      <c r="E332"/>
      <c r="F332"/>
      <c r="G332"/>
      <c r="H332"/>
      <c r="I332"/>
      <c r="J332"/>
      <c r="K332"/>
      <c r="M332"/>
      <c r="N332"/>
      <c r="O332" s="11"/>
      <c r="P332"/>
      <c r="Q332"/>
      <c r="R332"/>
    </row>
    <row r="333" spans="3:18" x14ac:dyDescent="0.25">
      <c r="C333" s="11"/>
      <c r="D333"/>
      <c r="E333"/>
      <c r="F333"/>
      <c r="G333"/>
      <c r="H333"/>
      <c r="I333"/>
      <c r="J333"/>
      <c r="K333"/>
      <c r="M333"/>
      <c r="N333"/>
      <c r="O333" s="11"/>
      <c r="P333"/>
      <c r="Q333"/>
      <c r="R333"/>
    </row>
    <row r="334" spans="3:18" x14ac:dyDescent="0.25">
      <c r="C334" s="11"/>
      <c r="D334"/>
      <c r="E334"/>
      <c r="F334"/>
      <c r="G334"/>
      <c r="H334"/>
      <c r="I334"/>
      <c r="J334"/>
      <c r="K334"/>
      <c r="M334"/>
      <c r="N334"/>
      <c r="O334" s="11"/>
      <c r="P334"/>
      <c r="Q334"/>
      <c r="R334"/>
    </row>
    <row r="335" spans="3:18" x14ac:dyDescent="0.25">
      <c r="C335" s="11"/>
      <c r="D335"/>
      <c r="E335"/>
      <c r="F335"/>
      <c r="G335"/>
      <c r="H335"/>
      <c r="I335"/>
      <c r="J335"/>
      <c r="K335"/>
      <c r="M335"/>
      <c r="N335"/>
      <c r="O335" s="11"/>
      <c r="P335"/>
      <c r="Q335"/>
      <c r="R335"/>
    </row>
    <row r="336" spans="3:18" x14ac:dyDescent="0.25">
      <c r="C336" s="11"/>
      <c r="D336"/>
      <c r="E336"/>
      <c r="F336"/>
      <c r="G336"/>
      <c r="H336"/>
      <c r="I336"/>
      <c r="J336"/>
      <c r="K336"/>
      <c r="M336"/>
      <c r="N336"/>
      <c r="O336" s="11"/>
      <c r="P336"/>
      <c r="Q336"/>
      <c r="R336"/>
    </row>
    <row r="337" spans="3:18" x14ac:dyDescent="0.25">
      <c r="C337" s="11"/>
      <c r="D337"/>
      <c r="E337"/>
      <c r="F337"/>
      <c r="G337"/>
      <c r="H337"/>
      <c r="I337"/>
      <c r="J337"/>
      <c r="K337"/>
      <c r="M337"/>
      <c r="N337"/>
      <c r="O337" s="11"/>
      <c r="P337"/>
      <c r="Q337"/>
      <c r="R337"/>
    </row>
    <row r="338" spans="3:18" x14ac:dyDescent="0.25">
      <c r="C338" s="11"/>
      <c r="D338"/>
      <c r="E338"/>
      <c r="F338"/>
      <c r="G338"/>
      <c r="H338"/>
      <c r="I338"/>
      <c r="J338"/>
      <c r="K338"/>
      <c r="M338"/>
      <c r="N338"/>
      <c r="O338" s="11"/>
      <c r="P338"/>
      <c r="Q338"/>
      <c r="R338"/>
    </row>
    <row r="339" spans="3:18" x14ac:dyDescent="0.25">
      <c r="C339" s="11"/>
      <c r="D339"/>
      <c r="E339"/>
      <c r="F339"/>
      <c r="G339"/>
      <c r="H339"/>
      <c r="I339"/>
      <c r="J339"/>
      <c r="K339"/>
      <c r="M339"/>
      <c r="N339"/>
      <c r="O339" s="11"/>
      <c r="P339"/>
      <c r="Q339"/>
      <c r="R339"/>
    </row>
    <row r="340" spans="3:18" x14ac:dyDescent="0.25">
      <c r="C340" s="11"/>
      <c r="D340"/>
      <c r="E340"/>
      <c r="F340"/>
      <c r="G340"/>
      <c r="H340"/>
      <c r="I340"/>
      <c r="J340"/>
      <c r="K340"/>
      <c r="M340"/>
      <c r="N340"/>
      <c r="O340" s="11"/>
      <c r="P340"/>
      <c r="Q340"/>
      <c r="R340"/>
    </row>
    <row r="341" spans="3:18" x14ac:dyDescent="0.25">
      <c r="C341" s="11"/>
      <c r="D341"/>
      <c r="E341"/>
      <c r="F341"/>
      <c r="G341"/>
      <c r="H341"/>
      <c r="I341"/>
      <c r="J341"/>
      <c r="K341"/>
      <c r="M341"/>
      <c r="N341"/>
      <c r="O341" s="11"/>
      <c r="P341"/>
      <c r="Q341"/>
      <c r="R341"/>
    </row>
    <row r="342" spans="3:18" x14ac:dyDescent="0.25">
      <c r="C342" s="11"/>
      <c r="D342"/>
      <c r="E342"/>
      <c r="F342"/>
      <c r="G342"/>
      <c r="H342"/>
      <c r="I342"/>
      <c r="J342"/>
      <c r="K342"/>
      <c r="M342"/>
      <c r="N342"/>
      <c r="O342" s="11"/>
      <c r="P342"/>
      <c r="Q342"/>
      <c r="R342"/>
    </row>
    <row r="343" spans="3:18" x14ac:dyDescent="0.25">
      <c r="C343" s="11"/>
      <c r="D343"/>
      <c r="E343"/>
      <c r="F343"/>
      <c r="G343"/>
      <c r="H343"/>
      <c r="I343"/>
      <c r="J343"/>
      <c r="K343"/>
      <c r="M343"/>
      <c r="N343"/>
      <c r="O343" s="11"/>
      <c r="P343"/>
      <c r="Q343"/>
      <c r="R343"/>
    </row>
    <row r="344" spans="3:18" x14ac:dyDescent="0.25">
      <c r="C344" s="11"/>
      <c r="D344"/>
      <c r="E344"/>
      <c r="F344"/>
      <c r="G344"/>
      <c r="H344"/>
      <c r="I344"/>
      <c r="J344"/>
      <c r="K344"/>
      <c r="M344"/>
      <c r="N344"/>
      <c r="O344" s="11"/>
      <c r="P344"/>
      <c r="Q344"/>
      <c r="R344"/>
    </row>
    <row r="345" spans="3:18" x14ac:dyDescent="0.25">
      <c r="C345" s="11"/>
      <c r="D345"/>
      <c r="E345"/>
      <c r="F345"/>
      <c r="G345"/>
      <c r="H345"/>
      <c r="I345"/>
      <c r="J345"/>
      <c r="K345"/>
      <c r="M345"/>
      <c r="N345"/>
      <c r="O345" s="11"/>
      <c r="P345"/>
      <c r="Q345"/>
      <c r="R345"/>
    </row>
    <row r="346" spans="3:18" x14ac:dyDescent="0.25">
      <c r="C346" s="11"/>
      <c r="D346"/>
      <c r="E346"/>
      <c r="F346"/>
      <c r="G346"/>
      <c r="H346"/>
      <c r="I346"/>
      <c r="J346"/>
      <c r="K346"/>
      <c r="M346"/>
      <c r="N346"/>
      <c r="O346" s="11"/>
      <c r="P346"/>
      <c r="Q346"/>
      <c r="R346"/>
    </row>
    <row r="347" spans="3:18" x14ac:dyDescent="0.25">
      <c r="C347" s="11"/>
      <c r="D347"/>
      <c r="E347"/>
      <c r="F347"/>
      <c r="G347"/>
      <c r="H347"/>
      <c r="I347"/>
      <c r="J347"/>
      <c r="K347"/>
      <c r="M347"/>
      <c r="N347"/>
      <c r="O347" s="11"/>
      <c r="P347"/>
      <c r="Q347"/>
      <c r="R347"/>
    </row>
    <row r="348" spans="3:18" x14ac:dyDescent="0.25">
      <c r="C348" s="11"/>
      <c r="D348"/>
      <c r="E348"/>
      <c r="F348"/>
      <c r="G348"/>
      <c r="H348"/>
      <c r="I348"/>
      <c r="J348"/>
      <c r="K348"/>
      <c r="M348"/>
      <c r="N348"/>
      <c r="O348" s="11"/>
      <c r="P348"/>
      <c r="Q348"/>
      <c r="R348"/>
    </row>
    <row r="349" spans="3:18" x14ac:dyDescent="0.25">
      <c r="C349" s="11"/>
      <c r="D349"/>
      <c r="E349"/>
      <c r="F349"/>
      <c r="G349"/>
      <c r="H349"/>
      <c r="I349"/>
      <c r="J349"/>
      <c r="K349"/>
      <c r="M349"/>
      <c r="N349"/>
      <c r="O349" s="11"/>
      <c r="P349"/>
      <c r="Q349"/>
      <c r="R349"/>
    </row>
    <row r="350" spans="3:18" x14ac:dyDescent="0.25">
      <c r="C350" s="11"/>
      <c r="D350"/>
      <c r="E350"/>
      <c r="F350"/>
      <c r="G350"/>
      <c r="H350"/>
      <c r="I350"/>
      <c r="J350"/>
      <c r="K350"/>
      <c r="M350"/>
      <c r="N350"/>
      <c r="O350" s="11"/>
      <c r="P350"/>
      <c r="Q350"/>
      <c r="R350"/>
    </row>
    <row r="351" spans="3:18" x14ac:dyDescent="0.25">
      <c r="C351" s="11"/>
      <c r="D351"/>
      <c r="E351"/>
      <c r="F351"/>
      <c r="G351"/>
      <c r="H351"/>
      <c r="I351"/>
      <c r="J351"/>
      <c r="K351"/>
      <c r="M351"/>
      <c r="N351"/>
      <c r="O351" s="11"/>
      <c r="P351"/>
      <c r="Q351"/>
      <c r="R351"/>
    </row>
    <row r="352" spans="3:18" x14ac:dyDescent="0.25">
      <c r="C352" s="11"/>
      <c r="D352"/>
      <c r="E352"/>
      <c r="F352"/>
      <c r="G352"/>
      <c r="H352"/>
      <c r="I352"/>
      <c r="J352"/>
      <c r="K352"/>
      <c r="M352"/>
      <c r="N352"/>
      <c r="O352" s="11"/>
      <c r="P352"/>
      <c r="Q352"/>
      <c r="R352"/>
    </row>
    <row r="353" spans="3:18" x14ac:dyDescent="0.25">
      <c r="C353" s="11"/>
      <c r="D353"/>
      <c r="E353"/>
      <c r="F353"/>
      <c r="G353"/>
      <c r="H353"/>
      <c r="I353"/>
      <c r="J353"/>
      <c r="K353"/>
      <c r="M353"/>
      <c r="N353"/>
      <c r="O353" s="11"/>
      <c r="P353"/>
      <c r="Q353"/>
      <c r="R353"/>
    </row>
    <row r="354" spans="3:18" x14ac:dyDescent="0.25">
      <c r="C354" s="11"/>
      <c r="D354"/>
      <c r="E354"/>
      <c r="F354"/>
      <c r="G354"/>
      <c r="H354"/>
      <c r="I354"/>
      <c r="J354"/>
      <c r="K354"/>
      <c r="M354"/>
      <c r="N354"/>
      <c r="O354" s="11"/>
      <c r="P354"/>
      <c r="Q354"/>
      <c r="R354"/>
    </row>
    <row r="355" spans="3:18" x14ac:dyDescent="0.25">
      <c r="C355" s="11"/>
      <c r="D355"/>
      <c r="E355"/>
      <c r="F355"/>
      <c r="G355"/>
      <c r="H355"/>
      <c r="I355"/>
      <c r="J355"/>
      <c r="K355"/>
      <c r="M355"/>
      <c r="N355"/>
      <c r="O355" s="11"/>
      <c r="P355"/>
      <c r="Q355"/>
      <c r="R355"/>
    </row>
    <row r="356" spans="3:18" x14ac:dyDescent="0.25">
      <c r="C356" s="11"/>
      <c r="D356"/>
      <c r="E356"/>
      <c r="F356"/>
      <c r="G356"/>
      <c r="H356"/>
      <c r="I356"/>
      <c r="J356"/>
      <c r="K356"/>
      <c r="M356"/>
      <c r="N356"/>
      <c r="O356" s="11"/>
      <c r="P356"/>
      <c r="Q356"/>
      <c r="R356"/>
    </row>
    <row r="357" spans="3:18" x14ac:dyDescent="0.25">
      <c r="C357" s="11"/>
      <c r="D357"/>
      <c r="E357"/>
      <c r="F357"/>
      <c r="G357"/>
      <c r="H357"/>
      <c r="I357"/>
      <c r="J357"/>
      <c r="K357"/>
      <c r="M357"/>
      <c r="N357"/>
      <c r="O357" s="11"/>
      <c r="P357"/>
      <c r="Q357"/>
      <c r="R357"/>
    </row>
    <row r="358" spans="3:18" x14ac:dyDescent="0.25">
      <c r="C358" s="11"/>
      <c r="D358"/>
      <c r="E358"/>
      <c r="F358"/>
      <c r="G358"/>
      <c r="H358"/>
      <c r="I358"/>
      <c r="J358"/>
      <c r="K358"/>
      <c r="M358"/>
      <c r="N358"/>
      <c r="O358" s="11"/>
      <c r="P358"/>
      <c r="Q358"/>
      <c r="R358"/>
    </row>
    <row r="359" spans="3:18" x14ac:dyDescent="0.25">
      <c r="C359" s="11"/>
      <c r="D359"/>
      <c r="E359"/>
      <c r="F359"/>
      <c r="G359"/>
      <c r="H359"/>
      <c r="I359"/>
      <c r="J359"/>
      <c r="K359"/>
      <c r="M359"/>
      <c r="N359"/>
      <c r="O359" s="11"/>
      <c r="P359"/>
      <c r="Q359"/>
      <c r="R359"/>
    </row>
    <row r="360" spans="3:18" x14ac:dyDescent="0.25">
      <c r="C360" s="11"/>
      <c r="D360"/>
      <c r="E360"/>
      <c r="F360"/>
      <c r="G360"/>
      <c r="H360"/>
      <c r="I360"/>
      <c r="J360"/>
      <c r="K360"/>
      <c r="M360"/>
      <c r="N360"/>
      <c r="O360" s="11"/>
      <c r="P360"/>
      <c r="Q360"/>
      <c r="R360"/>
    </row>
    <row r="361" spans="3:18" x14ac:dyDescent="0.25">
      <c r="C361" s="11"/>
      <c r="D361"/>
      <c r="E361"/>
      <c r="F361"/>
      <c r="G361"/>
      <c r="H361"/>
      <c r="I361"/>
      <c r="J361"/>
      <c r="K361"/>
      <c r="M361"/>
      <c r="N361"/>
      <c r="O361" s="11"/>
      <c r="P361"/>
      <c r="Q361"/>
      <c r="R361"/>
    </row>
    <row r="362" spans="3:18" x14ac:dyDescent="0.25">
      <c r="C362" s="11"/>
      <c r="D362"/>
      <c r="E362"/>
      <c r="F362"/>
      <c r="G362"/>
      <c r="H362"/>
      <c r="I362"/>
      <c r="J362"/>
      <c r="K362"/>
      <c r="M362"/>
      <c r="N362"/>
      <c r="O362" s="11"/>
      <c r="P362"/>
      <c r="Q362"/>
      <c r="R362"/>
    </row>
    <row r="363" spans="3:18" x14ac:dyDescent="0.25">
      <c r="C363" s="11"/>
      <c r="D363"/>
      <c r="E363"/>
      <c r="F363"/>
      <c r="G363"/>
      <c r="H363"/>
      <c r="I363"/>
      <c r="J363"/>
      <c r="K363"/>
      <c r="M363"/>
      <c r="N363"/>
      <c r="O363" s="11"/>
      <c r="P363"/>
      <c r="Q363"/>
      <c r="R363"/>
    </row>
    <row r="364" spans="3:18" x14ac:dyDescent="0.25">
      <c r="C364" s="11"/>
      <c r="D364"/>
      <c r="E364"/>
      <c r="F364"/>
      <c r="G364"/>
      <c r="H364"/>
      <c r="I364"/>
      <c r="J364"/>
      <c r="K364"/>
      <c r="M364"/>
      <c r="N364"/>
      <c r="O364" s="11"/>
      <c r="P364"/>
      <c r="Q364"/>
      <c r="R364"/>
    </row>
    <row r="365" spans="3:18" x14ac:dyDescent="0.25">
      <c r="C365" s="11"/>
      <c r="D365"/>
      <c r="E365"/>
      <c r="F365"/>
      <c r="G365"/>
      <c r="H365"/>
      <c r="I365"/>
      <c r="J365"/>
      <c r="K365"/>
      <c r="M365"/>
      <c r="N365"/>
      <c r="O365" s="11"/>
      <c r="P365"/>
      <c r="Q365"/>
      <c r="R365"/>
    </row>
    <row r="366" spans="3:18" x14ac:dyDescent="0.25">
      <c r="C366" s="11"/>
      <c r="D366"/>
      <c r="E366"/>
      <c r="F366"/>
      <c r="G366"/>
      <c r="H366"/>
      <c r="I366"/>
      <c r="J366"/>
      <c r="K366"/>
      <c r="M366"/>
      <c r="N366"/>
      <c r="O366" s="11"/>
      <c r="P366"/>
      <c r="Q366"/>
      <c r="R366"/>
    </row>
    <row r="367" spans="3:18" x14ac:dyDescent="0.25">
      <c r="C367" s="11"/>
      <c r="D367"/>
      <c r="E367"/>
      <c r="F367"/>
      <c r="G367"/>
      <c r="H367"/>
      <c r="I367"/>
      <c r="J367"/>
      <c r="K367"/>
      <c r="M367"/>
      <c r="N367"/>
      <c r="O367" s="11"/>
      <c r="P367"/>
      <c r="Q367"/>
      <c r="R367"/>
    </row>
    <row r="368" spans="3:18" x14ac:dyDescent="0.25">
      <c r="C368" s="11"/>
      <c r="D368"/>
      <c r="E368"/>
      <c r="F368"/>
      <c r="G368"/>
      <c r="H368"/>
      <c r="I368"/>
      <c r="J368"/>
      <c r="K368"/>
      <c r="M368"/>
      <c r="N368"/>
      <c r="O368" s="11"/>
      <c r="P368"/>
      <c r="Q368"/>
      <c r="R368"/>
    </row>
    <row r="369" spans="3:18" x14ac:dyDescent="0.25">
      <c r="C369" s="11"/>
      <c r="D369"/>
      <c r="E369"/>
      <c r="F369"/>
      <c r="G369"/>
      <c r="H369"/>
      <c r="I369"/>
      <c r="J369"/>
      <c r="K369"/>
      <c r="M369"/>
      <c r="N369"/>
      <c r="O369" s="11"/>
      <c r="P369"/>
      <c r="Q369"/>
      <c r="R369"/>
    </row>
    <row r="370" spans="3:18" x14ac:dyDescent="0.25">
      <c r="C370" s="11"/>
      <c r="D370"/>
      <c r="E370"/>
      <c r="F370"/>
      <c r="G370"/>
      <c r="H370"/>
      <c r="I370"/>
      <c r="J370"/>
      <c r="K370"/>
      <c r="M370"/>
      <c r="N370"/>
      <c r="O370" s="11"/>
      <c r="P370"/>
      <c r="Q370"/>
      <c r="R370"/>
    </row>
    <row r="371" spans="3:18" x14ac:dyDescent="0.25">
      <c r="C371" s="11"/>
      <c r="D371"/>
      <c r="E371"/>
      <c r="F371"/>
      <c r="G371"/>
      <c r="H371"/>
      <c r="I371"/>
      <c r="J371"/>
      <c r="K371"/>
      <c r="M371"/>
      <c r="N371"/>
      <c r="O371" s="11"/>
      <c r="P371"/>
      <c r="Q371"/>
      <c r="R371"/>
    </row>
    <row r="372" spans="3:18" x14ac:dyDescent="0.25">
      <c r="C372" s="11"/>
      <c r="D372"/>
      <c r="E372"/>
      <c r="F372"/>
      <c r="G372"/>
      <c r="H372"/>
      <c r="I372"/>
      <c r="J372"/>
      <c r="K372"/>
      <c r="M372"/>
      <c r="N372"/>
      <c r="O372" s="11"/>
      <c r="P372"/>
      <c r="Q372"/>
      <c r="R372"/>
    </row>
    <row r="373" spans="3:18" x14ac:dyDescent="0.25">
      <c r="C373" s="11"/>
      <c r="D373"/>
      <c r="E373"/>
      <c r="F373"/>
      <c r="G373"/>
      <c r="H373"/>
      <c r="I373"/>
      <c r="J373"/>
      <c r="K373"/>
      <c r="M373"/>
      <c r="N373"/>
      <c r="O373" s="11"/>
      <c r="P373"/>
      <c r="Q373"/>
      <c r="R373"/>
    </row>
    <row r="374" spans="3:18" x14ac:dyDescent="0.25">
      <c r="C374" s="11"/>
      <c r="D374"/>
      <c r="E374"/>
      <c r="F374"/>
      <c r="G374"/>
      <c r="H374"/>
      <c r="I374"/>
      <c r="J374"/>
      <c r="K374"/>
      <c r="M374"/>
      <c r="N374"/>
      <c r="O374" s="11"/>
      <c r="P374"/>
      <c r="Q374"/>
      <c r="R374"/>
    </row>
    <row r="375" spans="3:18" x14ac:dyDescent="0.25">
      <c r="C375" s="11"/>
      <c r="D375"/>
      <c r="E375"/>
      <c r="F375"/>
      <c r="G375"/>
      <c r="H375"/>
      <c r="I375"/>
      <c r="J375"/>
      <c r="K375"/>
      <c r="M375"/>
      <c r="N375"/>
      <c r="O375" s="11"/>
      <c r="P375"/>
      <c r="Q375"/>
      <c r="R375"/>
    </row>
    <row r="376" spans="3:18" x14ac:dyDescent="0.25">
      <c r="C376" s="11"/>
      <c r="D376"/>
      <c r="E376"/>
      <c r="F376"/>
      <c r="G376"/>
      <c r="H376"/>
      <c r="I376"/>
      <c r="J376"/>
      <c r="K376"/>
      <c r="M376"/>
      <c r="N376"/>
      <c r="O376" s="11"/>
      <c r="P376"/>
      <c r="Q376"/>
      <c r="R376"/>
    </row>
    <row r="377" spans="3:18" x14ac:dyDescent="0.25">
      <c r="C377" s="11"/>
      <c r="D377"/>
      <c r="E377"/>
      <c r="F377"/>
      <c r="G377"/>
      <c r="H377"/>
      <c r="I377"/>
      <c r="J377"/>
      <c r="K377"/>
      <c r="M377"/>
      <c r="N377"/>
      <c r="O377" s="11"/>
      <c r="P377"/>
      <c r="Q377"/>
      <c r="R377"/>
    </row>
    <row r="378" spans="3:18" x14ac:dyDescent="0.25">
      <c r="C378" s="11"/>
      <c r="D378"/>
      <c r="E378"/>
      <c r="F378"/>
      <c r="G378"/>
      <c r="H378"/>
      <c r="I378"/>
      <c r="J378"/>
      <c r="K378"/>
      <c r="M378"/>
      <c r="N378"/>
      <c r="O378" s="11"/>
      <c r="P378"/>
      <c r="Q378"/>
      <c r="R378"/>
    </row>
    <row r="379" spans="3:18" x14ac:dyDescent="0.25">
      <c r="C379" s="11"/>
      <c r="D379"/>
      <c r="E379"/>
      <c r="F379"/>
      <c r="G379"/>
      <c r="H379"/>
      <c r="I379"/>
      <c r="J379"/>
      <c r="K379"/>
      <c r="M379"/>
      <c r="N379"/>
      <c r="O379" s="11"/>
      <c r="P379"/>
      <c r="Q379"/>
      <c r="R379"/>
    </row>
    <row r="380" spans="3:18" x14ac:dyDescent="0.25">
      <c r="C380" s="11"/>
      <c r="D380"/>
      <c r="E380"/>
      <c r="F380"/>
      <c r="G380"/>
      <c r="H380"/>
      <c r="I380"/>
      <c r="J380"/>
      <c r="K380"/>
      <c r="M380"/>
      <c r="N380"/>
      <c r="O380" s="11"/>
      <c r="P380"/>
      <c r="Q380"/>
      <c r="R380"/>
    </row>
    <row r="381" spans="3:18" x14ac:dyDescent="0.25">
      <c r="C381" s="11"/>
      <c r="D381"/>
      <c r="E381"/>
      <c r="F381"/>
      <c r="G381"/>
      <c r="H381"/>
      <c r="I381"/>
      <c r="J381"/>
      <c r="K381"/>
      <c r="M381"/>
      <c r="N381"/>
      <c r="O381" s="11"/>
      <c r="P381"/>
      <c r="Q381"/>
      <c r="R381"/>
    </row>
    <row r="382" spans="3:18" x14ac:dyDescent="0.25">
      <c r="C382" s="11"/>
      <c r="D382"/>
      <c r="E382"/>
      <c r="F382"/>
      <c r="G382"/>
      <c r="H382"/>
      <c r="I382"/>
      <c r="J382"/>
      <c r="K382"/>
      <c r="M382"/>
      <c r="N382"/>
      <c r="O382" s="11"/>
      <c r="P382"/>
      <c r="Q382"/>
      <c r="R382"/>
    </row>
    <row r="383" spans="3:18" x14ac:dyDescent="0.25">
      <c r="C383" s="11"/>
      <c r="D383"/>
      <c r="E383"/>
      <c r="F383"/>
      <c r="G383"/>
      <c r="H383"/>
      <c r="I383"/>
      <c r="J383"/>
      <c r="K383"/>
      <c r="M383"/>
      <c r="N383"/>
      <c r="O383" s="11"/>
      <c r="P383"/>
      <c r="Q383"/>
      <c r="R383"/>
    </row>
    <row r="384" spans="3:18" x14ac:dyDescent="0.25">
      <c r="C384" s="11"/>
      <c r="D384"/>
      <c r="E384"/>
      <c r="F384"/>
      <c r="G384"/>
      <c r="H384"/>
      <c r="I384"/>
      <c r="J384"/>
      <c r="K384"/>
      <c r="M384"/>
      <c r="N384"/>
      <c r="O384" s="11"/>
      <c r="P384"/>
      <c r="Q384"/>
      <c r="R384"/>
    </row>
    <row r="385" spans="3:18" x14ac:dyDescent="0.25">
      <c r="C385" s="11"/>
      <c r="D385"/>
      <c r="E385"/>
      <c r="F385"/>
      <c r="G385"/>
      <c r="H385"/>
      <c r="I385"/>
      <c r="J385"/>
      <c r="K385"/>
      <c r="M385"/>
      <c r="N385"/>
      <c r="O385" s="11"/>
      <c r="P385"/>
      <c r="Q385"/>
      <c r="R385"/>
    </row>
    <row r="386" spans="3:18" x14ac:dyDescent="0.25">
      <c r="C386" s="11"/>
      <c r="D386"/>
      <c r="E386"/>
      <c r="F386"/>
      <c r="G386"/>
      <c r="H386"/>
      <c r="I386"/>
      <c r="J386"/>
      <c r="K386"/>
      <c r="M386"/>
      <c r="N386"/>
      <c r="O386" s="11"/>
      <c r="P386"/>
      <c r="Q386"/>
      <c r="R386"/>
    </row>
    <row r="387" spans="3:18" x14ac:dyDescent="0.25">
      <c r="C387" s="11"/>
      <c r="D387"/>
      <c r="E387"/>
      <c r="F387"/>
      <c r="G387"/>
      <c r="H387"/>
      <c r="I387"/>
      <c r="J387"/>
      <c r="K387"/>
      <c r="M387"/>
      <c r="N387"/>
      <c r="O387" s="11"/>
      <c r="P387"/>
      <c r="Q387"/>
      <c r="R387"/>
    </row>
    <row r="388" spans="3:18" x14ac:dyDescent="0.25">
      <c r="C388" s="11"/>
      <c r="D388"/>
      <c r="E388"/>
      <c r="F388"/>
      <c r="G388"/>
      <c r="H388"/>
      <c r="I388"/>
      <c r="J388"/>
      <c r="K388"/>
      <c r="M388"/>
      <c r="N388"/>
      <c r="O388" s="11"/>
      <c r="P388"/>
      <c r="Q388"/>
      <c r="R388"/>
    </row>
    <row r="389" spans="3:18" x14ac:dyDescent="0.25">
      <c r="C389" s="11"/>
      <c r="D389"/>
      <c r="E389"/>
      <c r="F389"/>
      <c r="G389"/>
      <c r="H389"/>
      <c r="I389"/>
      <c r="J389"/>
      <c r="K389"/>
      <c r="M389"/>
      <c r="N389"/>
      <c r="O389" s="11"/>
      <c r="P389"/>
      <c r="Q389"/>
      <c r="R389"/>
    </row>
    <row r="390" spans="3:18" x14ac:dyDescent="0.25">
      <c r="C390" s="11"/>
      <c r="D390"/>
      <c r="E390"/>
      <c r="F390"/>
      <c r="G390"/>
      <c r="H390"/>
      <c r="I390"/>
      <c r="J390"/>
      <c r="K390"/>
      <c r="M390"/>
      <c r="N390"/>
      <c r="O390" s="11"/>
      <c r="P390"/>
      <c r="Q390"/>
      <c r="R390"/>
    </row>
    <row r="391" spans="3:18" x14ac:dyDescent="0.25">
      <c r="C391" s="11"/>
      <c r="D391"/>
      <c r="E391"/>
      <c r="F391"/>
      <c r="G391"/>
      <c r="H391"/>
      <c r="I391"/>
      <c r="J391"/>
      <c r="K391"/>
      <c r="M391"/>
      <c r="N391"/>
      <c r="O391" s="11"/>
      <c r="P391"/>
      <c r="Q391"/>
      <c r="R391"/>
    </row>
    <row r="392" spans="3:18" x14ac:dyDescent="0.25">
      <c r="C392" s="11"/>
      <c r="D392"/>
      <c r="E392"/>
      <c r="F392"/>
      <c r="G392"/>
      <c r="H392"/>
      <c r="I392"/>
      <c r="J392"/>
      <c r="K392"/>
      <c r="M392"/>
      <c r="N392"/>
      <c r="O392" s="11"/>
      <c r="P392"/>
      <c r="Q392"/>
      <c r="R392"/>
    </row>
    <row r="393" spans="3:18" x14ac:dyDescent="0.25">
      <c r="C393" s="11"/>
      <c r="D393"/>
      <c r="E393"/>
      <c r="F393"/>
      <c r="G393"/>
      <c r="H393"/>
      <c r="I393"/>
      <c r="J393"/>
      <c r="K393"/>
      <c r="M393"/>
      <c r="N393"/>
      <c r="O393" s="11"/>
      <c r="P393"/>
      <c r="Q393"/>
      <c r="R393"/>
    </row>
    <row r="394" spans="3:18" x14ac:dyDescent="0.25">
      <c r="C394" s="11"/>
      <c r="D394"/>
      <c r="E394"/>
      <c r="F394"/>
      <c r="G394"/>
      <c r="H394"/>
      <c r="I394"/>
      <c r="J394"/>
      <c r="K394"/>
      <c r="M394"/>
      <c r="N394"/>
      <c r="O394" s="11"/>
      <c r="P394"/>
      <c r="Q394"/>
      <c r="R394"/>
    </row>
    <row r="395" spans="3:18" x14ac:dyDescent="0.25">
      <c r="C395" s="11"/>
      <c r="D395"/>
      <c r="E395"/>
      <c r="F395"/>
      <c r="G395"/>
      <c r="H395"/>
      <c r="I395"/>
      <c r="J395"/>
      <c r="K395"/>
      <c r="M395"/>
      <c r="N395"/>
      <c r="O395" s="11"/>
      <c r="P395"/>
      <c r="Q395"/>
      <c r="R395"/>
    </row>
    <row r="396" spans="3:18" x14ac:dyDescent="0.25">
      <c r="C396" s="11"/>
      <c r="D396"/>
      <c r="E396"/>
      <c r="F396"/>
      <c r="G396"/>
      <c r="H396"/>
      <c r="I396"/>
      <c r="J396"/>
      <c r="K396"/>
      <c r="M396"/>
      <c r="N396"/>
      <c r="O396" s="11"/>
      <c r="P396"/>
      <c r="Q396"/>
      <c r="R396"/>
    </row>
    <row r="397" spans="3:18" x14ac:dyDescent="0.25">
      <c r="C397" s="11"/>
      <c r="D397"/>
      <c r="E397"/>
      <c r="F397"/>
      <c r="G397"/>
      <c r="H397"/>
      <c r="I397"/>
      <c r="J397"/>
      <c r="K397"/>
      <c r="M397"/>
      <c r="N397"/>
      <c r="O397" s="11"/>
      <c r="P397"/>
      <c r="Q397"/>
      <c r="R397"/>
    </row>
    <row r="398" spans="3:18" x14ac:dyDescent="0.25">
      <c r="C398" s="11"/>
      <c r="D398"/>
      <c r="E398"/>
      <c r="F398"/>
      <c r="G398"/>
      <c r="H398"/>
      <c r="I398"/>
      <c r="J398"/>
      <c r="K398"/>
      <c r="M398"/>
      <c r="N398"/>
      <c r="O398" s="11"/>
      <c r="P398"/>
      <c r="Q398"/>
      <c r="R398"/>
    </row>
    <row r="399" spans="3:18" x14ac:dyDescent="0.25">
      <c r="C399" s="11"/>
      <c r="D399"/>
      <c r="E399"/>
      <c r="F399"/>
      <c r="G399"/>
      <c r="H399"/>
      <c r="I399"/>
      <c r="J399"/>
      <c r="K399"/>
      <c r="M399"/>
      <c r="N399"/>
      <c r="O399" s="11"/>
      <c r="P399"/>
      <c r="Q399"/>
      <c r="R399"/>
    </row>
    <row r="400" spans="3:18" x14ac:dyDescent="0.25">
      <c r="C400" s="11"/>
      <c r="D400"/>
      <c r="E400"/>
      <c r="F400"/>
      <c r="G400"/>
      <c r="H400"/>
      <c r="I400"/>
      <c r="J400"/>
      <c r="K400"/>
      <c r="M400"/>
      <c r="N400"/>
      <c r="O400" s="11"/>
      <c r="P400"/>
      <c r="Q400"/>
      <c r="R400"/>
    </row>
    <row r="401" spans="3:18" x14ac:dyDescent="0.25">
      <c r="C401" s="11"/>
      <c r="D401"/>
      <c r="E401"/>
      <c r="F401"/>
      <c r="G401"/>
      <c r="H401"/>
      <c r="I401"/>
      <c r="J401"/>
      <c r="K401"/>
      <c r="M401"/>
      <c r="N401"/>
      <c r="O401" s="11"/>
      <c r="P401"/>
      <c r="Q401"/>
      <c r="R401"/>
    </row>
    <row r="402" spans="3:18" x14ac:dyDescent="0.25">
      <c r="C402" s="11"/>
      <c r="D402"/>
      <c r="E402"/>
      <c r="F402"/>
      <c r="G402"/>
      <c r="H402"/>
      <c r="I402"/>
      <c r="J402"/>
      <c r="K402"/>
      <c r="M402"/>
      <c r="N402"/>
      <c r="O402" s="11"/>
      <c r="P402"/>
      <c r="Q402"/>
      <c r="R402"/>
    </row>
    <row r="403" spans="3:18" x14ac:dyDescent="0.25">
      <c r="C403" s="11"/>
      <c r="D403"/>
      <c r="E403"/>
      <c r="F403"/>
      <c r="G403"/>
      <c r="H403"/>
      <c r="I403"/>
      <c r="J403"/>
      <c r="K403"/>
      <c r="M403"/>
      <c r="N403"/>
      <c r="O403" s="11"/>
      <c r="P403"/>
      <c r="Q403"/>
      <c r="R403"/>
    </row>
    <row r="404" spans="3:18" x14ac:dyDescent="0.25">
      <c r="C404" s="11"/>
      <c r="D404"/>
      <c r="E404"/>
      <c r="F404"/>
      <c r="G404"/>
      <c r="H404"/>
      <c r="I404"/>
      <c r="J404"/>
      <c r="K404"/>
      <c r="M404"/>
      <c r="N404"/>
      <c r="O404" s="11"/>
      <c r="P404"/>
      <c r="Q404"/>
      <c r="R404"/>
    </row>
    <row r="405" spans="3:18" x14ac:dyDescent="0.25">
      <c r="C405" s="11"/>
      <c r="D405"/>
      <c r="E405"/>
      <c r="F405"/>
      <c r="G405"/>
      <c r="H405"/>
      <c r="I405"/>
      <c r="J405"/>
      <c r="K405"/>
      <c r="M405"/>
      <c r="N405"/>
      <c r="O405" s="11"/>
      <c r="P405"/>
      <c r="Q405"/>
      <c r="R405"/>
    </row>
    <row r="406" spans="3:18" x14ac:dyDescent="0.25">
      <c r="C406" s="11"/>
      <c r="D406"/>
      <c r="E406"/>
      <c r="F406"/>
      <c r="G406"/>
      <c r="H406"/>
      <c r="I406"/>
      <c r="J406"/>
      <c r="K406"/>
      <c r="M406"/>
      <c r="N406"/>
      <c r="O406" s="11"/>
      <c r="P406"/>
      <c r="Q406"/>
      <c r="R406"/>
    </row>
    <row r="407" spans="3:18" x14ac:dyDescent="0.25">
      <c r="C407" s="11"/>
      <c r="D407"/>
      <c r="E407"/>
      <c r="F407"/>
      <c r="G407"/>
      <c r="H407"/>
      <c r="I407"/>
      <c r="J407"/>
      <c r="K407"/>
      <c r="M407"/>
      <c r="N407"/>
      <c r="O407" s="11"/>
      <c r="P407"/>
      <c r="Q407"/>
      <c r="R407"/>
    </row>
    <row r="408" spans="3:18" x14ac:dyDescent="0.25">
      <c r="C408" s="11"/>
      <c r="D408"/>
      <c r="E408"/>
      <c r="F408"/>
      <c r="G408"/>
      <c r="H408"/>
      <c r="I408"/>
      <c r="J408"/>
      <c r="K408"/>
      <c r="M408"/>
      <c r="N408"/>
      <c r="O408" s="11"/>
      <c r="P408"/>
      <c r="Q408"/>
      <c r="R408"/>
    </row>
    <row r="409" spans="3:18" x14ac:dyDescent="0.25">
      <c r="C409" s="11"/>
      <c r="D409"/>
      <c r="E409"/>
      <c r="F409"/>
      <c r="G409"/>
      <c r="H409"/>
      <c r="I409"/>
      <c r="J409"/>
      <c r="K409"/>
      <c r="M409"/>
      <c r="N409"/>
      <c r="O409" s="11"/>
      <c r="P409"/>
      <c r="Q409"/>
      <c r="R409"/>
    </row>
    <row r="410" spans="3:18" x14ac:dyDescent="0.25">
      <c r="C410" s="11"/>
      <c r="D410"/>
      <c r="E410"/>
      <c r="F410"/>
      <c r="G410"/>
      <c r="H410"/>
      <c r="I410"/>
      <c r="J410"/>
      <c r="K410"/>
      <c r="M410"/>
      <c r="N410"/>
      <c r="O410" s="11"/>
      <c r="P410"/>
      <c r="Q410"/>
      <c r="R410"/>
    </row>
    <row r="411" spans="3:18" x14ac:dyDescent="0.25">
      <c r="C411" s="11"/>
      <c r="D411"/>
      <c r="E411"/>
      <c r="F411"/>
      <c r="G411"/>
      <c r="H411"/>
      <c r="I411"/>
      <c r="J411"/>
      <c r="K411"/>
      <c r="M411"/>
      <c r="N411"/>
      <c r="O411" s="11"/>
      <c r="P411"/>
      <c r="Q411"/>
      <c r="R411"/>
    </row>
    <row r="412" spans="3:18" x14ac:dyDescent="0.25">
      <c r="C412" s="11"/>
      <c r="D412"/>
      <c r="E412"/>
      <c r="F412"/>
      <c r="G412"/>
      <c r="H412"/>
      <c r="I412"/>
      <c r="J412"/>
      <c r="K412"/>
      <c r="M412"/>
      <c r="N412"/>
      <c r="O412" s="11"/>
      <c r="P412"/>
      <c r="Q412"/>
      <c r="R412"/>
    </row>
    <row r="413" spans="3:18" x14ac:dyDescent="0.25">
      <c r="C413" s="11"/>
      <c r="D413"/>
      <c r="E413"/>
      <c r="F413"/>
      <c r="G413"/>
      <c r="H413"/>
      <c r="I413"/>
      <c r="J413"/>
      <c r="K413"/>
      <c r="M413"/>
      <c r="N413"/>
      <c r="O413" s="11"/>
      <c r="P413"/>
      <c r="Q413"/>
      <c r="R413"/>
    </row>
    <row r="414" spans="3:18" x14ac:dyDescent="0.25">
      <c r="C414" s="11"/>
      <c r="D414"/>
      <c r="E414"/>
      <c r="F414"/>
      <c r="G414"/>
      <c r="H414"/>
      <c r="I414"/>
      <c r="J414"/>
      <c r="K414"/>
      <c r="M414"/>
      <c r="N414"/>
      <c r="O414" s="11"/>
      <c r="P414"/>
      <c r="Q414"/>
      <c r="R414"/>
    </row>
    <row r="415" spans="3:18" x14ac:dyDescent="0.25">
      <c r="C415" s="11"/>
      <c r="D415"/>
      <c r="E415"/>
      <c r="F415"/>
      <c r="G415"/>
      <c r="H415"/>
      <c r="I415"/>
      <c r="J415"/>
      <c r="K415"/>
      <c r="M415"/>
      <c r="N415"/>
      <c r="O415" s="11"/>
      <c r="P415"/>
      <c r="Q415"/>
      <c r="R415"/>
    </row>
    <row r="416" spans="3:18" x14ac:dyDescent="0.25">
      <c r="C416" s="11"/>
      <c r="D416"/>
      <c r="E416"/>
      <c r="F416"/>
      <c r="G416"/>
      <c r="H416"/>
      <c r="I416"/>
      <c r="J416"/>
      <c r="K416"/>
      <c r="M416"/>
      <c r="N416"/>
      <c r="O416" s="11"/>
      <c r="P416"/>
      <c r="Q416"/>
      <c r="R416"/>
    </row>
    <row r="417" spans="3:18" x14ac:dyDescent="0.25">
      <c r="C417" s="11"/>
      <c r="D417"/>
      <c r="E417"/>
      <c r="F417"/>
      <c r="G417"/>
      <c r="H417"/>
      <c r="I417"/>
      <c r="J417"/>
      <c r="K417"/>
      <c r="M417"/>
      <c r="N417"/>
      <c r="O417" s="11"/>
      <c r="P417"/>
      <c r="Q417"/>
      <c r="R417"/>
    </row>
    <row r="418" spans="3:18" x14ac:dyDescent="0.25">
      <c r="C418" s="11"/>
      <c r="D418"/>
      <c r="E418"/>
      <c r="F418"/>
      <c r="G418"/>
      <c r="H418"/>
      <c r="I418"/>
      <c r="J418"/>
      <c r="K418"/>
      <c r="M418"/>
      <c r="N418"/>
      <c r="O418" s="11"/>
      <c r="P418"/>
      <c r="Q418"/>
      <c r="R418"/>
    </row>
    <row r="419" spans="3:18" x14ac:dyDescent="0.25">
      <c r="C419" s="11"/>
      <c r="D419"/>
      <c r="E419"/>
      <c r="F419"/>
      <c r="G419"/>
      <c r="H419"/>
      <c r="I419"/>
      <c r="J419"/>
      <c r="K419"/>
      <c r="M419"/>
      <c r="N419"/>
      <c r="O419" s="11"/>
      <c r="P419"/>
      <c r="Q419"/>
      <c r="R419"/>
    </row>
    <row r="420" spans="3:18" x14ac:dyDescent="0.25">
      <c r="C420" s="11"/>
      <c r="D420"/>
      <c r="E420"/>
      <c r="F420"/>
      <c r="G420"/>
      <c r="H420"/>
      <c r="I420"/>
      <c r="J420"/>
      <c r="K420"/>
      <c r="M420"/>
      <c r="N420"/>
      <c r="O420" s="11"/>
      <c r="P420"/>
      <c r="Q420"/>
      <c r="R420"/>
    </row>
    <row r="421" spans="3:18" x14ac:dyDescent="0.25">
      <c r="C421" s="11"/>
      <c r="D421"/>
      <c r="E421"/>
      <c r="F421"/>
      <c r="G421"/>
      <c r="H421"/>
      <c r="I421"/>
      <c r="J421"/>
      <c r="K421"/>
      <c r="M421"/>
      <c r="N421"/>
      <c r="O421" s="11"/>
      <c r="P421"/>
      <c r="Q421"/>
      <c r="R421"/>
    </row>
    <row r="422" spans="3:18" x14ac:dyDescent="0.25">
      <c r="C422" s="11"/>
      <c r="D422"/>
      <c r="E422"/>
      <c r="F422"/>
      <c r="G422"/>
      <c r="H422"/>
      <c r="I422"/>
      <c r="J422"/>
      <c r="K422"/>
      <c r="M422"/>
      <c r="N422"/>
      <c r="O422" s="11"/>
      <c r="P422"/>
      <c r="Q422"/>
      <c r="R422"/>
    </row>
    <row r="423" spans="3:18" x14ac:dyDescent="0.25">
      <c r="C423" s="11"/>
      <c r="D423"/>
      <c r="E423"/>
      <c r="F423"/>
      <c r="G423"/>
      <c r="H423"/>
      <c r="I423"/>
      <c r="J423"/>
      <c r="K423"/>
      <c r="M423"/>
      <c r="N423"/>
      <c r="O423" s="11"/>
      <c r="P423"/>
      <c r="Q423"/>
      <c r="R423"/>
    </row>
    <row r="424" spans="3:18" x14ac:dyDescent="0.25">
      <c r="C424" s="11"/>
      <c r="D424"/>
      <c r="E424"/>
      <c r="F424"/>
      <c r="G424"/>
      <c r="H424"/>
      <c r="I424"/>
      <c r="J424"/>
      <c r="K424"/>
      <c r="M424"/>
      <c r="N424"/>
      <c r="O424" s="11"/>
      <c r="P424"/>
      <c r="Q424"/>
      <c r="R424"/>
    </row>
    <row r="425" spans="3:18" x14ac:dyDescent="0.25">
      <c r="C425" s="11"/>
      <c r="D425"/>
      <c r="E425"/>
      <c r="F425"/>
      <c r="G425"/>
      <c r="H425"/>
      <c r="I425"/>
      <c r="J425"/>
      <c r="K425"/>
      <c r="M425"/>
      <c r="N425"/>
      <c r="O425" s="11"/>
      <c r="P425"/>
      <c r="Q425"/>
      <c r="R425"/>
    </row>
    <row r="426" spans="3:18" x14ac:dyDescent="0.25">
      <c r="C426" s="11"/>
      <c r="D426"/>
      <c r="E426"/>
      <c r="F426"/>
      <c r="G426"/>
      <c r="H426"/>
      <c r="I426"/>
      <c r="J426"/>
      <c r="K426"/>
      <c r="M426"/>
      <c r="N426"/>
      <c r="O426" s="11"/>
      <c r="P426"/>
      <c r="Q426"/>
      <c r="R426"/>
    </row>
    <row r="427" spans="3:18" x14ac:dyDescent="0.25">
      <c r="C427" s="11"/>
      <c r="D427"/>
      <c r="E427"/>
      <c r="F427"/>
      <c r="G427"/>
      <c r="H427"/>
      <c r="I427"/>
      <c r="J427"/>
      <c r="K427"/>
      <c r="M427"/>
      <c r="N427"/>
      <c r="O427" s="11"/>
      <c r="P427"/>
      <c r="Q427"/>
      <c r="R427"/>
    </row>
    <row r="428" spans="3:18" x14ac:dyDescent="0.25">
      <c r="C428" s="11"/>
      <c r="D428"/>
      <c r="E428"/>
      <c r="F428"/>
      <c r="G428"/>
      <c r="H428"/>
      <c r="I428"/>
      <c r="J428"/>
      <c r="K428"/>
      <c r="M428"/>
      <c r="N428"/>
      <c r="O428" s="11"/>
      <c r="P428"/>
      <c r="Q428"/>
      <c r="R428"/>
    </row>
    <row r="429" spans="3:18" x14ac:dyDescent="0.25">
      <c r="C429" s="11"/>
      <c r="D429"/>
      <c r="E429"/>
      <c r="F429"/>
      <c r="G429"/>
      <c r="H429"/>
      <c r="I429"/>
      <c r="J429"/>
      <c r="K429"/>
      <c r="M429"/>
      <c r="N429"/>
      <c r="O429" s="11"/>
      <c r="P429"/>
      <c r="Q429"/>
      <c r="R429"/>
    </row>
    <row r="430" spans="3:18" x14ac:dyDescent="0.25">
      <c r="C430" s="11"/>
      <c r="D430"/>
      <c r="E430"/>
      <c r="F430"/>
      <c r="G430"/>
      <c r="H430"/>
      <c r="I430"/>
      <c r="J430"/>
      <c r="K430"/>
      <c r="M430"/>
      <c r="N430"/>
      <c r="O430" s="11"/>
      <c r="P430"/>
      <c r="Q430"/>
      <c r="R430"/>
    </row>
    <row r="431" spans="3:18" x14ac:dyDescent="0.25">
      <c r="C431" s="11"/>
      <c r="D431"/>
      <c r="E431"/>
      <c r="F431"/>
      <c r="G431"/>
      <c r="H431"/>
      <c r="I431"/>
      <c r="J431"/>
      <c r="K431"/>
      <c r="M431"/>
      <c r="N431"/>
      <c r="O431" s="11"/>
      <c r="P431"/>
      <c r="Q431"/>
      <c r="R431"/>
    </row>
    <row r="432" spans="3:18" x14ac:dyDescent="0.25">
      <c r="C432" s="11"/>
      <c r="D432"/>
      <c r="E432"/>
      <c r="F432"/>
      <c r="G432"/>
      <c r="H432"/>
      <c r="I432"/>
      <c r="J432"/>
      <c r="K432"/>
      <c r="M432"/>
      <c r="N432"/>
      <c r="O432" s="11"/>
      <c r="P432"/>
      <c r="Q432"/>
      <c r="R432"/>
    </row>
    <row r="433" spans="3:18" x14ac:dyDescent="0.25">
      <c r="C433" s="11"/>
      <c r="D433"/>
      <c r="E433"/>
      <c r="F433"/>
      <c r="G433"/>
      <c r="H433"/>
      <c r="I433"/>
      <c r="J433"/>
      <c r="K433"/>
      <c r="M433"/>
      <c r="N433"/>
      <c r="O433" s="11"/>
      <c r="P433"/>
      <c r="Q433"/>
      <c r="R433"/>
    </row>
    <row r="434" spans="3:18" x14ac:dyDescent="0.25">
      <c r="C434" s="11"/>
      <c r="D434"/>
      <c r="E434"/>
      <c r="F434"/>
      <c r="G434"/>
      <c r="H434"/>
      <c r="I434"/>
      <c r="J434"/>
      <c r="K434"/>
      <c r="M434"/>
      <c r="N434"/>
      <c r="O434" s="11"/>
      <c r="P434"/>
      <c r="Q434"/>
      <c r="R434"/>
    </row>
    <row r="435" spans="3:18" x14ac:dyDescent="0.25">
      <c r="C435" s="11"/>
      <c r="D435"/>
      <c r="E435"/>
      <c r="F435"/>
      <c r="G435"/>
      <c r="H435"/>
      <c r="I435"/>
      <c r="J435"/>
      <c r="K435"/>
      <c r="M435"/>
      <c r="N435"/>
      <c r="O435" s="11"/>
      <c r="P435"/>
      <c r="Q435"/>
      <c r="R435"/>
    </row>
    <row r="436" spans="3:18" x14ac:dyDescent="0.25">
      <c r="C436" s="11"/>
      <c r="D436"/>
      <c r="E436"/>
      <c r="F436"/>
      <c r="G436"/>
      <c r="H436"/>
      <c r="I436"/>
      <c r="J436"/>
      <c r="K436"/>
      <c r="M436"/>
      <c r="N436"/>
      <c r="O436" s="11"/>
      <c r="P436"/>
      <c r="Q436"/>
      <c r="R436"/>
    </row>
    <row r="437" spans="3:18" x14ac:dyDescent="0.25">
      <c r="C437" s="11"/>
      <c r="D437"/>
      <c r="E437"/>
      <c r="F437"/>
      <c r="G437"/>
      <c r="H437"/>
      <c r="I437"/>
      <c r="J437"/>
      <c r="K437"/>
      <c r="M437"/>
      <c r="N437"/>
      <c r="O437" s="11"/>
      <c r="P437"/>
      <c r="Q437"/>
      <c r="R437"/>
    </row>
    <row r="438" spans="3:18" x14ac:dyDescent="0.25">
      <c r="C438" s="11"/>
      <c r="D438"/>
      <c r="E438"/>
      <c r="F438"/>
      <c r="G438"/>
      <c r="H438"/>
      <c r="I438"/>
      <c r="J438"/>
      <c r="K438"/>
      <c r="M438"/>
      <c r="N438"/>
      <c r="O438" s="11"/>
      <c r="P438"/>
      <c r="Q438"/>
      <c r="R438"/>
    </row>
    <row r="439" spans="3:18" x14ac:dyDescent="0.25">
      <c r="C439" s="11"/>
      <c r="D439"/>
      <c r="E439"/>
      <c r="F439"/>
      <c r="G439"/>
      <c r="H439"/>
      <c r="I439"/>
      <c r="J439"/>
      <c r="K439"/>
      <c r="M439"/>
      <c r="N439"/>
      <c r="O439" s="11"/>
      <c r="P439"/>
      <c r="Q439"/>
      <c r="R439"/>
    </row>
    <row r="440" spans="3:18" x14ac:dyDescent="0.25">
      <c r="C440" s="11"/>
      <c r="D440"/>
      <c r="E440"/>
      <c r="F440"/>
      <c r="G440"/>
      <c r="H440"/>
      <c r="I440"/>
      <c r="J440"/>
      <c r="K440"/>
      <c r="M440"/>
      <c r="N440"/>
      <c r="O440" s="11"/>
      <c r="P440"/>
      <c r="Q440"/>
      <c r="R440"/>
    </row>
    <row r="441" spans="3:18" x14ac:dyDescent="0.25">
      <c r="C441" s="11"/>
      <c r="D441"/>
      <c r="E441"/>
      <c r="F441"/>
      <c r="G441"/>
      <c r="H441"/>
      <c r="I441"/>
      <c r="J441"/>
      <c r="K441"/>
      <c r="M441"/>
      <c r="N441"/>
      <c r="O441" s="11"/>
      <c r="P441"/>
      <c r="Q441"/>
      <c r="R441"/>
    </row>
    <row r="442" spans="3:18" x14ac:dyDescent="0.25">
      <c r="C442" s="11"/>
      <c r="D442"/>
      <c r="E442"/>
      <c r="F442"/>
      <c r="G442"/>
      <c r="H442"/>
      <c r="I442"/>
      <c r="J442"/>
      <c r="K442"/>
      <c r="M442"/>
      <c r="N442"/>
      <c r="O442" s="11"/>
      <c r="P442"/>
      <c r="Q442"/>
      <c r="R442"/>
    </row>
    <row r="443" spans="3:18" x14ac:dyDescent="0.25">
      <c r="C443" s="11"/>
      <c r="D443"/>
      <c r="E443"/>
      <c r="F443"/>
      <c r="G443"/>
      <c r="H443"/>
      <c r="I443"/>
      <c r="J443"/>
      <c r="K443"/>
      <c r="M443"/>
      <c r="N443"/>
      <c r="O443" s="11"/>
      <c r="P443"/>
      <c r="Q443"/>
      <c r="R443"/>
    </row>
    <row r="444" spans="3:18" x14ac:dyDescent="0.25">
      <c r="C444" s="11"/>
      <c r="D444"/>
      <c r="E444"/>
      <c r="F444"/>
      <c r="G444"/>
      <c r="H444"/>
      <c r="I444"/>
      <c r="J444"/>
      <c r="K444"/>
      <c r="M444"/>
      <c r="N444"/>
      <c r="O444" s="11"/>
      <c r="P444"/>
      <c r="Q444"/>
      <c r="R444"/>
    </row>
    <row r="445" spans="3:18" x14ac:dyDescent="0.25">
      <c r="C445" s="11"/>
      <c r="D445"/>
      <c r="E445"/>
      <c r="F445"/>
      <c r="G445"/>
      <c r="H445"/>
      <c r="I445"/>
      <c r="J445"/>
      <c r="K445"/>
      <c r="M445"/>
      <c r="N445"/>
      <c r="O445" s="11"/>
      <c r="P445"/>
      <c r="Q445"/>
      <c r="R445"/>
    </row>
    <row r="446" spans="3:18" x14ac:dyDescent="0.25">
      <c r="C446" s="11"/>
      <c r="D446"/>
      <c r="E446"/>
      <c r="F446"/>
      <c r="G446"/>
      <c r="H446"/>
      <c r="I446"/>
      <c r="J446"/>
      <c r="K446"/>
      <c r="M446"/>
      <c r="N446"/>
      <c r="O446" s="11"/>
      <c r="P446"/>
      <c r="Q446"/>
      <c r="R446"/>
    </row>
    <row r="447" spans="3:18" x14ac:dyDescent="0.25">
      <c r="C447" s="11"/>
      <c r="D447"/>
      <c r="E447"/>
      <c r="F447"/>
      <c r="G447"/>
      <c r="H447"/>
      <c r="I447"/>
      <c r="J447"/>
      <c r="K447"/>
      <c r="M447"/>
      <c r="N447"/>
      <c r="O447" s="11"/>
      <c r="P447"/>
      <c r="Q447"/>
      <c r="R447"/>
    </row>
    <row r="448" spans="3:18" x14ac:dyDescent="0.25">
      <c r="C448" s="11"/>
      <c r="D448"/>
      <c r="E448"/>
      <c r="F448"/>
      <c r="G448"/>
      <c r="H448"/>
      <c r="I448"/>
      <c r="J448"/>
      <c r="K448"/>
      <c r="M448"/>
      <c r="N448"/>
      <c r="O448" s="11"/>
      <c r="P448"/>
      <c r="Q448"/>
      <c r="R448"/>
    </row>
    <row r="449" spans="3:18" x14ac:dyDescent="0.25">
      <c r="C449" s="11"/>
      <c r="D449"/>
      <c r="E449"/>
      <c r="F449"/>
      <c r="G449"/>
      <c r="H449"/>
      <c r="I449"/>
      <c r="J449"/>
      <c r="K449"/>
      <c r="M449"/>
      <c r="N449"/>
      <c r="O449" s="11"/>
      <c r="P449"/>
      <c r="Q449"/>
      <c r="R449"/>
    </row>
    <row r="450" spans="3:18" x14ac:dyDescent="0.25">
      <c r="C450" s="11"/>
      <c r="D450"/>
      <c r="E450"/>
      <c r="F450"/>
      <c r="G450"/>
      <c r="H450"/>
      <c r="I450"/>
      <c r="J450"/>
      <c r="K450"/>
      <c r="M450"/>
      <c r="N450"/>
      <c r="O450" s="11"/>
      <c r="P450"/>
      <c r="Q450"/>
      <c r="R450"/>
    </row>
    <row r="451" spans="3:18" x14ac:dyDescent="0.25">
      <c r="C451" s="11"/>
      <c r="D451"/>
      <c r="E451"/>
      <c r="F451"/>
      <c r="G451"/>
      <c r="H451"/>
      <c r="I451"/>
      <c r="J451"/>
      <c r="K451"/>
      <c r="M451"/>
      <c r="N451"/>
      <c r="O451" s="11"/>
      <c r="P451"/>
      <c r="Q451"/>
      <c r="R451"/>
    </row>
    <row r="452" spans="3:18" x14ac:dyDescent="0.25">
      <c r="C452" s="11"/>
      <c r="D452"/>
      <c r="E452"/>
      <c r="F452"/>
      <c r="G452"/>
      <c r="H452"/>
      <c r="I452"/>
      <c r="J452"/>
      <c r="K452"/>
      <c r="M452"/>
      <c r="N452"/>
      <c r="O452" s="11"/>
      <c r="P452"/>
      <c r="Q452"/>
      <c r="R452"/>
    </row>
    <row r="453" spans="3:18" x14ac:dyDescent="0.25">
      <c r="C453" s="11"/>
      <c r="D453"/>
      <c r="E453"/>
      <c r="F453"/>
      <c r="G453"/>
      <c r="H453"/>
      <c r="I453"/>
      <c r="J453"/>
      <c r="K453"/>
      <c r="M453"/>
      <c r="N453"/>
      <c r="O453" s="11"/>
      <c r="P453"/>
      <c r="Q453"/>
      <c r="R453"/>
    </row>
    <row r="454" spans="3:18" x14ac:dyDescent="0.25">
      <c r="C454" s="11"/>
      <c r="D454"/>
      <c r="E454"/>
      <c r="F454"/>
      <c r="G454"/>
      <c r="H454"/>
      <c r="I454"/>
      <c r="J454"/>
      <c r="K454"/>
      <c r="M454"/>
      <c r="N454"/>
      <c r="O454" s="11"/>
      <c r="P454"/>
      <c r="Q454"/>
      <c r="R454"/>
    </row>
    <row r="455" spans="3:18" x14ac:dyDescent="0.25">
      <c r="C455" s="11"/>
      <c r="D455"/>
      <c r="E455"/>
      <c r="F455"/>
      <c r="G455"/>
      <c r="H455"/>
      <c r="I455"/>
      <c r="J455"/>
      <c r="K455"/>
      <c r="M455"/>
      <c r="N455"/>
      <c r="O455" s="11"/>
      <c r="P455"/>
      <c r="Q455"/>
      <c r="R455"/>
    </row>
    <row r="456" spans="3:18" x14ac:dyDescent="0.25">
      <c r="C456" s="11"/>
      <c r="D456"/>
      <c r="E456"/>
      <c r="F456"/>
      <c r="G456"/>
      <c r="H456"/>
      <c r="I456"/>
      <c r="J456"/>
      <c r="K456"/>
      <c r="M456"/>
      <c r="N456"/>
      <c r="O456" s="11"/>
      <c r="P456"/>
      <c r="Q456"/>
      <c r="R456"/>
    </row>
    <row r="457" spans="3:18" x14ac:dyDescent="0.25">
      <c r="C457" s="11"/>
      <c r="D457"/>
      <c r="E457"/>
      <c r="F457"/>
      <c r="G457"/>
      <c r="H457"/>
      <c r="I457"/>
      <c r="J457"/>
      <c r="K457"/>
      <c r="M457"/>
      <c r="N457"/>
      <c r="O457" s="11"/>
      <c r="P457"/>
      <c r="Q457"/>
      <c r="R457"/>
    </row>
    <row r="458" spans="3:18" x14ac:dyDescent="0.25">
      <c r="C458" s="11"/>
      <c r="D458"/>
      <c r="E458"/>
      <c r="F458"/>
      <c r="G458"/>
      <c r="H458"/>
      <c r="I458"/>
      <c r="J458"/>
      <c r="K458"/>
      <c r="M458"/>
      <c r="N458"/>
      <c r="O458" s="11"/>
      <c r="P458"/>
      <c r="Q458"/>
      <c r="R458"/>
    </row>
    <row r="459" spans="3:18" x14ac:dyDescent="0.25">
      <c r="C459" s="11"/>
      <c r="D459"/>
      <c r="E459"/>
      <c r="F459"/>
      <c r="G459"/>
      <c r="H459"/>
      <c r="I459"/>
      <c r="J459"/>
      <c r="K459"/>
      <c r="M459"/>
      <c r="N459"/>
      <c r="O459" s="11"/>
      <c r="P459"/>
      <c r="Q459"/>
      <c r="R459"/>
    </row>
    <row r="460" spans="3:18" x14ac:dyDescent="0.25">
      <c r="C460" s="11"/>
      <c r="D460"/>
      <c r="E460"/>
      <c r="F460"/>
      <c r="G460"/>
      <c r="H460"/>
      <c r="I460"/>
      <c r="J460"/>
      <c r="K460"/>
      <c r="M460"/>
      <c r="N460"/>
      <c r="O460" s="11"/>
      <c r="P460"/>
      <c r="Q460"/>
      <c r="R460"/>
    </row>
    <row r="461" spans="3:18" x14ac:dyDescent="0.25">
      <c r="C461" s="11"/>
      <c r="D461"/>
      <c r="E461"/>
      <c r="F461"/>
      <c r="G461"/>
      <c r="H461"/>
      <c r="I461"/>
      <c r="J461"/>
      <c r="K461"/>
      <c r="M461"/>
      <c r="N461"/>
      <c r="O461" s="11"/>
      <c r="P461"/>
      <c r="Q461"/>
      <c r="R461"/>
    </row>
    <row r="462" spans="3:18" x14ac:dyDescent="0.25">
      <c r="C462" s="11"/>
      <c r="D462"/>
      <c r="E462"/>
      <c r="F462"/>
      <c r="G462"/>
      <c r="H462"/>
      <c r="I462"/>
      <c r="J462"/>
      <c r="K462"/>
      <c r="M462"/>
      <c r="N462"/>
      <c r="O462" s="11"/>
      <c r="P462"/>
      <c r="Q462"/>
      <c r="R462"/>
    </row>
    <row r="463" spans="3:18" x14ac:dyDescent="0.25">
      <c r="C463" s="11"/>
      <c r="D463"/>
      <c r="E463"/>
      <c r="F463"/>
      <c r="G463"/>
      <c r="H463"/>
      <c r="I463"/>
      <c r="J463"/>
      <c r="K463"/>
      <c r="M463"/>
      <c r="N463"/>
      <c r="O463" s="11"/>
      <c r="P463"/>
      <c r="Q463"/>
      <c r="R463"/>
    </row>
    <row r="464" spans="3:18" x14ac:dyDescent="0.25">
      <c r="C464" s="11"/>
      <c r="D464"/>
      <c r="E464"/>
      <c r="F464"/>
      <c r="G464"/>
      <c r="H464"/>
      <c r="I464"/>
      <c r="J464"/>
      <c r="K464"/>
      <c r="M464"/>
      <c r="N464"/>
      <c r="O464" s="11"/>
      <c r="P464"/>
      <c r="Q464"/>
      <c r="R464"/>
    </row>
    <row r="465" spans="3:18" x14ac:dyDescent="0.25">
      <c r="C465" s="11"/>
      <c r="D465"/>
      <c r="E465"/>
      <c r="F465"/>
      <c r="G465"/>
      <c r="H465"/>
      <c r="I465"/>
      <c r="J465"/>
      <c r="K465"/>
      <c r="M465"/>
      <c r="N465"/>
      <c r="O465" s="11"/>
      <c r="P465"/>
      <c r="Q465"/>
      <c r="R465"/>
    </row>
    <row r="466" spans="3:18" x14ac:dyDescent="0.25">
      <c r="C466" s="11"/>
      <c r="D466"/>
      <c r="E466"/>
      <c r="F466"/>
      <c r="G466"/>
      <c r="H466"/>
      <c r="I466"/>
      <c r="J466"/>
      <c r="K466"/>
      <c r="M466"/>
      <c r="N466"/>
      <c r="O466" s="11"/>
      <c r="P466"/>
      <c r="Q466"/>
      <c r="R466"/>
    </row>
    <row r="467" spans="3:18" x14ac:dyDescent="0.25">
      <c r="C467" s="11"/>
      <c r="D467"/>
      <c r="E467"/>
      <c r="F467"/>
      <c r="G467"/>
      <c r="H467"/>
      <c r="I467"/>
      <c r="J467"/>
      <c r="K467"/>
      <c r="M467"/>
      <c r="N467"/>
      <c r="O467" s="11"/>
      <c r="P467"/>
      <c r="Q467"/>
      <c r="R467"/>
    </row>
    <row r="468" spans="3:18" x14ac:dyDescent="0.25">
      <c r="C468" s="11"/>
      <c r="D468"/>
      <c r="E468"/>
      <c r="F468"/>
      <c r="G468"/>
      <c r="H468"/>
      <c r="I468"/>
      <c r="J468"/>
      <c r="K468"/>
      <c r="M468"/>
      <c r="N468"/>
      <c r="O468" s="11"/>
      <c r="P468"/>
      <c r="Q468"/>
      <c r="R468"/>
    </row>
    <row r="469" spans="3:18" x14ac:dyDescent="0.25">
      <c r="C469" s="11"/>
      <c r="D469"/>
      <c r="E469"/>
      <c r="F469"/>
      <c r="G469"/>
      <c r="H469"/>
      <c r="I469"/>
      <c r="J469"/>
      <c r="K469"/>
      <c r="M469"/>
      <c r="N469"/>
      <c r="O469" s="11"/>
      <c r="P469"/>
      <c r="Q469"/>
      <c r="R469"/>
    </row>
    <row r="470" spans="3:18" x14ac:dyDescent="0.25">
      <c r="C470" s="11"/>
      <c r="D470"/>
      <c r="E470"/>
      <c r="F470"/>
      <c r="G470"/>
      <c r="H470"/>
      <c r="I470"/>
      <c r="J470"/>
      <c r="K470"/>
      <c r="M470"/>
      <c r="N470"/>
      <c r="O470" s="11"/>
      <c r="P470"/>
      <c r="Q470"/>
      <c r="R470"/>
    </row>
    <row r="471" spans="3:18" x14ac:dyDescent="0.25">
      <c r="C471" s="11"/>
      <c r="D471"/>
      <c r="E471"/>
      <c r="F471"/>
      <c r="G471"/>
      <c r="H471"/>
      <c r="I471"/>
      <c r="J471"/>
      <c r="K471"/>
      <c r="M471"/>
      <c r="N471"/>
      <c r="O471" s="11"/>
      <c r="P471"/>
      <c r="Q471"/>
      <c r="R471"/>
    </row>
    <row r="472" spans="3:18" x14ac:dyDescent="0.25">
      <c r="C472" s="11"/>
      <c r="D472"/>
      <c r="E472"/>
      <c r="F472"/>
      <c r="G472"/>
      <c r="H472"/>
      <c r="I472"/>
      <c r="J472"/>
      <c r="K472"/>
      <c r="M472"/>
      <c r="N472"/>
      <c r="O472" s="11"/>
      <c r="P472"/>
      <c r="Q472"/>
      <c r="R472"/>
    </row>
    <row r="473" spans="3:18" x14ac:dyDescent="0.25">
      <c r="C473" s="11"/>
      <c r="D473"/>
      <c r="E473"/>
      <c r="F473"/>
      <c r="G473"/>
      <c r="H473"/>
      <c r="I473"/>
      <c r="J473"/>
      <c r="K473"/>
      <c r="M473"/>
      <c r="N473"/>
      <c r="O473" s="11"/>
      <c r="P473"/>
      <c r="Q473"/>
      <c r="R473"/>
    </row>
    <row r="474" spans="3:18" x14ac:dyDescent="0.25">
      <c r="C474" s="11"/>
      <c r="D474"/>
      <c r="E474"/>
      <c r="F474"/>
      <c r="G474"/>
      <c r="H474"/>
      <c r="I474"/>
      <c r="J474"/>
      <c r="K474"/>
      <c r="M474"/>
      <c r="N474"/>
      <c r="O474" s="11"/>
      <c r="P474"/>
      <c r="Q474"/>
      <c r="R474"/>
    </row>
    <row r="475" spans="3:18" x14ac:dyDescent="0.25">
      <c r="C475" s="11"/>
      <c r="D475"/>
      <c r="E475"/>
      <c r="F475"/>
      <c r="G475"/>
      <c r="H475"/>
      <c r="I475"/>
      <c r="J475"/>
      <c r="K475"/>
      <c r="M475"/>
      <c r="N475"/>
      <c r="O475" s="11"/>
      <c r="P475"/>
      <c r="Q475"/>
      <c r="R475"/>
    </row>
    <row r="476" spans="3:18" x14ac:dyDescent="0.25">
      <c r="C476" s="11"/>
      <c r="D476"/>
      <c r="E476"/>
      <c r="F476"/>
      <c r="G476"/>
      <c r="H476"/>
      <c r="I476"/>
      <c r="J476"/>
      <c r="K476"/>
      <c r="M476"/>
      <c r="N476"/>
      <c r="O476" s="11"/>
      <c r="P476"/>
      <c r="Q476"/>
      <c r="R476"/>
    </row>
    <row r="477" spans="3:18" x14ac:dyDescent="0.25">
      <c r="C477" s="11"/>
      <c r="D477"/>
      <c r="E477"/>
      <c r="F477"/>
      <c r="G477"/>
      <c r="H477"/>
      <c r="I477"/>
      <c r="J477"/>
      <c r="K477"/>
      <c r="M477"/>
      <c r="N477"/>
      <c r="O477" s="11"/>
      <c r="P477"/>
      <c r="Q477"/>
      <c r="R477"/>
    </row>
    <row r="478" spans="3:18" x14ac:dyDescent="0.25">
      <c r="C478" s="11"/>
      <c r="D478"/>
      <c r="E478"/>
      <c r="F478"/>
      <c r="G478"/>
      <c r="H478"/>
      <c r="I478"/>
      <c r="J478"/>
      <c r="K478"/>
      <c r="M478"/>
      <c r="N478"/>
      <c r="O478" s="11"/>
      <c r="P478"/>
      <c r="Q478"/>
      <c r="R478"/>
    </row>
    <row r="479" spans="3:18" x14ac:dyDescent="0.25">
      <c r="C479" s="11"/>
      <c r="D479"/>
      <c r="E479"/>
      <c r="F479"/>
      <c r="G479"/>
      <c r="H479"/>
      <c r="I479"/>
      <c r="J479"/>
      <c r="K479"/>
      <c r="M479"/>
      <c r="N479"/>
      <c r="O479" s="11"/>
      <c r="P479"/>
      <c r="Q479"/>
      <c r="R479"/>
    </row>
    <row r="480" spans="3:18" x14ac:dyDescent="0.25">
      <c r="C480" s="11"/>
      <c r="D480"/>
      <c r="E480"/>
      <c r="F480"/>
      <c r="G480"/>
      <c r="H480"/>
      <c r="I480"/>
      <c r="J480"/>
      <c r="K480"/>
      <c r="M480"/>
      <c r="N480"/>
      <c r="O480" s="11"/>
      <c r="P480"/>
      <c r="Q480"/>
      <c r="R480"/>
    </row>
    <row r="481" spans="3:18" x14ac:dyDescent="0.25">
      <c r="C481" s="11"/>
      <c r="D481"/>
      <c r="E481"/>
      <c r="F481"/>
      <c r="G481"/>
      <c r="H481"/>
      <c r="I481"/>
      <c r="J481"/>
      <c r="K481"/>
      <c r="M481"/>
      <c r="N481"/>
      <c r="O481" s="11"/>
      <c r="P481"/>
      <c r="Q481"/>
      <c r="R481"/>
    </row>
    <row r="482" spans="3:18" x14ac:dyDescent="0.25">
      <c r="C482" s="11"/>
      <c r="D482"/>
      <c r="E482"/>
      <c r="F482"/>
      <c r="G482"/>
      <c r="H482"/>
      <c r="I482"/>
      <c r="J482"/>
      <c r="K482"/>
      <c r="M482"/>
      <c r="N482"/>
      <c r="O482" s="11"/>
      <c r="P482"/>
      <c r="Q482"/>
      <c r="R482"/>
    </row>
    <row r="483" spans="3:18" x14ac:dyDescent="0.25">
      <c r="C483" s="11"/>
      <c r="D483"/>
      <c r="E483"/>
      <c r="F483"/>
      <c r="G483"/>
      <c r="H483"/>
      <c r="I483"/>
      <c r="J483"/>
      <c r="K483"/>
      <c r="M483"/>
      <c r="N483"/>
      <c r="O483" s="11"/>
      <c r="P483"/>
      <c r="Q483"/>
      <c r="R483"/>
    </row>
    <row r="484" spans="3:18" x14ac:dyDescent="0.25">
      <c r="C484" s="11"/>
      <c r="D484"/>
      <c r="E484"/>
      <c r="F484"/>
      <c r="G484"/>
      <c r="H484"/>
      <c r="I484"/>
      <c r="J484"/>
      <c r="K484"/>
      <c r="M484"/>
      <c r="N484"/>
      <c r="O484" s="11"/>
      <c r="P484"/>
      <c r="Q484"/>
      <c r="R484"/>
    </row>
    <row r="485" spans="3:18" x14ac:dyDescent="0.25">
      <c r="C485" s="11"/>
      <c r="D485"/>
      <c r="E485"/>
      <c r="F485"/>
      <c r="G485"/>
      <c r="H485"/>
      <c r="I485"/>
      <c r="J485"/>
      <c r="K485"/>
      <c r="M485"/>
      <c r="N485"/>
      <c r="O485" s="11"/>
      <c r="P485"/>
      <c r="Q485"/>
      <c r="R485"/>
    </row>
    <row r="486" spans="3:18" x14ac:dyDescent="0.25">
      <c r="C486" s="11"/>
      <c r="D486"/>
      <c r="E486"/>
      <c r="F486"/>
      <c r="G486"/>
      <c r="H486"/>
      <c r="I486"/>
      <c r="J486"/>
      <c r="K486"/>
      <c r="M486"/>
      <c r="N486"/>
      <c r="O486" s="11"/>
      <c r="P486"/>
      <c r="Q486"/>
      <c r="R486"/>
    </row>
    <row r="487" spans="3:18" x14ac:dyDescent="0.25">
      <c r="C487" s="11"/>
      <c r="D487"/>
      <c r="E487"/>
      <c r="F487"/>
      <c r="G487"/>
      <c r="H487"/>
      <c r="I487"/>
      <c r="J487"/>
      <c r="K487"/>
      <c r="M487"/>
      <c r="N487"/>
      <c r="O487" s="11"/>
      <c r="P487"/>
      <c r="Q487"/>
      <c r="R487"/>
    </row>
    <row r="488" spans="3:18" x14ac:dyDescent="0.25">
      <c r="C488" s="11"/>
      <c r="D488"/>
      <c r="E488"/>
      <c r="F488"/>
      <c r="G488"/>
      <c r="H488"/>
      <c r="I488"/>
      <c r="J488"/>
      <c r="K488"/>
      <c r="M488"/>
      <c r="N488"/>
      <c r="O488" s="11"/>
      <c r="P488"/>
      <c r="Q488"/>
      <c r="R488"/>
    </row>
    <row r="489" spans="3:18" x14ac:dyDescent="0.25">
      <c r="C489" s="11"/>
      <c r="D489"/>
      <c r="E489"/>
      <c r="F489"/>
      <c r="G489"/>
      <c r="H489"/>
      <c r="I489"/>
      <c r="J489"/>
      <c r="K489"/>
      <c r="M489"/>
      <c r="N489"/>
      <c r="O489" s="11"/>
      <c r="P489"/>
      <c r="Q489"/>
      <c r="R489"/>
    </row>
    <row r="490" spans="3:18" x14ac:dyDescent="0.25">
      <c r="C490" s="11"/>
      <c r="D490"/>
      <c r="E490"/>
      <c r="F490"/>
      <c r="G490"/>
      <c r="H490"/>
      <c r="I490"/>
      <c r="J490"/>
      <c r="K490"/>
      <c r="M490"/>
      <c r="N490"/>
      <c r="O490" s="11"/>
      <c r="P490"/>
      <c r="Q490"/>
      <c r="R490"/>
    </row>
    <row r="491" spans="3:18" x14ac:dyDescent="0.25">
      <c r="C491" s="11"/>
      <c r="D491"/>
      <c r="E491"/>
      <c r="F491"/>
      <c r="G491"/>
      <c r="H491"/>
      <c r="I491"/>
      <c r="J491"/>
      <c r="K491"/>
      <c r="M491"/>
      <c r="N491"/>
      <c r="O491" s="11"/>
      <c r="P491"/>
      <c r="Q491"/>
      <c r="R491"/>
    </row>
    <row r="492" spans="3:18" x14ac:dyDescent="0.25">
      <c r="C492" s="11"/>
      <c r="D492"/>
      <c r="E492"/>
      <c r="F492"/>
      <c r="G492"/>
      <c r="H492"/>
      <c r="I492"/>
      <c r="J492"/>
      <c r="K492"/>
      <c r="M492"/>
      <c r="N492"/>
      <c r="O492" s="11"/>
      <c r="P492"/>
      <c r="Q492"/>
      <c r="R492"/>
    </row>
    <row r="493" spans="3:18" x14ac:dyDescent="0.25">
      <c r="C493" s="11"/>
      <c r="D493"/>
      <c r="E493"/>
      <c r="F493"/>
      <c r="G493"/>
      <c r="H493"/>
      <c r="I493"/>
      <c r="J493"/>
      <c r="K493"/>
      <c r="M493"/>
      <c r="N493"/>
      <c r="O493" s="11"/>
      <c r="P493"/>
      <c r="Q493"/>
      <c r="R493"/>
    </row>
    <row r="494" spans="3:18" x14ac:dyDescent="0.25">
      <c r="C494" s="11"/>
      <c r="D494"/>
      <c r="E494"/>
      <c r="F494"/>
      <c r="G494"/>
      <c r="H494"/>
      <c r="I494"/>
      <c r="J494"/>
      <c r="K494"/>
      <c r="M494"/>
      <c r="N494"/>
      <c r="O494" s="11"/>
      <c r="P494"/>
      <c r="Q494"/>
      <c r="R494"/>
    </row>
    <row r="495" spans="3:18" x14ac:dyDescent="0.25">
      <c r="C495" s="11"/>
      <c r="D495"/>
      <c r="E495"/>
      <c r="F495"/>
      <c r="G495"/>
      <c r="H495"/>
      <c r="I495"/>
      <c r="J495"/>
      <c r="K495"/>
      <c r="M495"/>
      <c r="N495"/>
      <c r="O495" s="11"/>
      <c r="P495"/>
      <c r="Q495"/>
      <c r="R495"/>
    </row>
    <row r="496" spans="3:18" x14ac:dyDescent="0.25">
      <c r="C496" s="11"/>
      <c r="D496"/>
      <c r="E496"/>
      <c r="F496"/>
      <c r="G496"/>
      <c r="H496"/>
      <c r="I496"/>
      <c r="J496"/>
      <c r="K496"/>
      <c r="M496"/>
      <c r="N496"/>
      <c r="O496" s="11"/>
      <c r="P496"/>
      <c r="Q496"/>
      <c r="R496"/>
    </row>
    <row r="497" spans="3:18" x14ac:dyDescent="0.25">
      <c r="C497" s="11"/>
      <c r="D497"/>
      <c r="E497"/>
      <c r="F497"/>
      <c r="G497"/>
      <c r="H497"/>
      <c r="I497"/>
      <c r="J497"/>
      <c r="K497"/>
      <c r="M497"/>
      <c r="N497"/>
      <c r="O497" s="11"/>
      <c r="P497"/>
      <c r="Q497"/>
      <c r="R497"/>
    </row>
    <row r="498" spans="3:18" x14ac:dyDescent="0.25">
      <c r="C498" s="11"/>
      <c r="D498"/>
      <c r="E498"/>
      <c r="F498"/>
      <c r="G498"/>
      <c r="H498"/>
      <c r="I498"/>
      <c r="J498"/>
      <c r="K498"/>
      <c r="M498"/>
      <c r="N498"/>
      <c r="O498" s="11"/>
      <c r="P498"/>
      <c r="Q498"/>
      <c r="R498"/>
    </row>
    <row r="499" spans="3:18" x14ac:dyDescent="0.25">
      <c r="C499" s="11"/>
      <c r="D499"/>
      <c r="E499"/>
      <c r="F499"/>
      <c r="G499"/>
      <c r="H499"/>
      <c r="I499"/>
      <c r="J499"/>
      <c r="K499"/>
      <c r="M499"/>
      <c r="N499"/>
      <c r="O499" s="11"/>
      <c r="P499"/>
      <c r="Q499"/>
      <c r="R499"/>
    </row>
    <row r="500" spans="3:18" x14ac:dyDescent="0.25">
      <c r="C500" s="11"/>
      <c r="D500"/>
      <c r="E500"/>
      <c r="F500"/>
      <c r="G500"/>
      <c r="H500"/>
      <c r="I500"/>
      <c r="J500"/>
      <c r="K500"/>
      <c r="M500"/>
      <c r="N500"/>
      <c r="O500" s="11"/>
      <c r="P500"/>
      <c r="Q500"/>
      <c r="R500"/>
    </row>
    <row r="501" spans="3:18" x14ac:dyDescent="0.25">
      <c r="C501" s="11"/>
      <c r="D501"/>
      <c r="E501"/>
      <c r="F501"/>
      <c r="G501"/>
      <c r="H501"/>
      <c r="I501"/>
      <c r="J501"/>
      <c r="K501"/>
      <c r="M501"/>
      <c r="N501"/>
      <c r="O501" s="11"/>
      <c r="P501"/>
      <c r="Q501"/>
      <c r="R501"/>
    </row>
    <row r="502" spans="3:18" x14ac:dyDescent="0.25">
      <c r="C502" s="11"/>
      <c r="D502"/>
      <c r="E502"/>
      <c r="F502"/>
      <c r="G502"/>
      <c r="H502"/>
      <c r="I502"/>
      <c r="J502"/>
      <c r="K502"/>
      <c r="M502"/>
      <c r="N502"/>
      <c r="O502" s="11"/>
      <c r="P502"/>
      <c r="Q502"/>
      <c r="R502"/>
    </row>
    <row r="503" spans="3:18" x14ac:dyDescent="0.25">
      <c r="C503" s="11"/>
      <c r="D503"/>
      <c r="E503"/>
      <c r="F503"/>
      <c r="G503"/>
      <c r="H503"/>
      <c r="I503"/>
      <c r="J503"/>
      <c r="K503"/>
      <c r="M503"/>
      <c r="N503"/>
      <c r="O503" s="11"/>
      <c r="P503"/>
      <c r="Q503"/>
      <c r="R503"/>
    </row>
    <row r="504" spans="3:18" x14ac:dyDescent="0.25">
      <c r="C504" s="11"/>
      <c r="D504"/>
      <c r="E504"/>
      <c r="F504"/>
      <c r="G504"/>
      <c r="H504"/>
      <c r="I504"/>
      <c r="J504"/>
      <c r="K504"/>
      <c r="M504"/>
      <c r="N504"/>
      <c r="O504" s="11"/>
      <c r="P504"/>
      <c r="Q504"/>
      <c r="R504"/>
    </row>
    <row r="505" spans="3:18" x14ac:dyDescent="0.25">
      <c r="C505" s="11"/>
      <c r="D505"/>
      <c r="E505"/>
      <c r="F505"/>
      <c r="G505"/>
      <c r="H505"/>
      <c r="I505"/>
      <c r="J505"/>
      <c r="K505"/>
      <c r="M505"/>
      <c r="N505"/>
      <c r="O505" s="11"/>
      <c r="P505"/>
      <c r="Q505"/>
      <c r="R505"/>
    </row>
    <row r="506" spans="3:18" x14ac:dyDescent="0.25">
      <c r="C506" s="11"/>
      <c r="D506"/>
      <c r="E506"/>
      <c r="F506"/>
      <c r="G506"/>
      <c r="H506"/>
      <c r="I506"/>
      <c r="J506"/>
      <c r="K506"/>
      <c r="M506"/>
      <c r="N506"/>
      <c r="O506" s="11"/>
      <c r="P506"/>
      <c r="Q506"/>
      <c r="R506"/>
    </row>
    <row r="507" spans="3:18" x14ac:dyDescent="0.25">
      <c r="C507" s="11"/>
      <c r="D507"/>
      <c r="E507"/>
      <c r="F507"/>
      <c r="G507"/>
      <c r="H507"/>
      <c r="I507"/>
      <c r="J507"/>
      <c r="K507"/>
      <c r="M507"/>
      <c r="N507"/>
      <c r="O507" s="11"/>
      <c r="P507"/>
      <c r="Q507"/>
      <c r="R507"/>
    </row>
    <row r="508" spans="3:18" x14ac:dyDescent="0.25">
      <c r="C508" s="11"/>
      <c r="D508"/>
      <c r="E508"/>
      <c r="F508"/>
      <c r="G508"/>
      <c r="H508"/>
      <c r="I508"/>
      <c r="J508"/>
      <c r="K508"/>
      <c r="M508"/>
      <c r="N508"/>
      <c r="O508" s="11"/>
      <c r="P508"/>
      <c r="Q508"/>
      <c r="R508"/>
    </row>
    <row r="509" spans="3:18" x14ac:dyDescent="0.25">
      <c r="C509" s="11"/>
      <c r="D509"/>
      <c r="E509"/>
      <c r="F509"/>
      <c r="G509"/>
      <c r="H509"/>
      <c r="I509"/>
      <c r="J509"/>
      <c r="K509"/>
      <c r="M509"/>
      <c r="N509"/>
      <c r="O509" s="11"/>
      <c r="P509"/>
      <c r="Q509"/>
      <c r="R509"/>
    </row>
    <row r="510" spans="3:18" x14ac:dyDescent="0.25">
      <c r="C510" s="11"/>
      <c r="D510"/>
      <c r="E510"/>
      <c r="F510"/>
      <c r="G510"/>
      <c r="H510"/>
      <c r="I510"/>
      <c r="J510"/>
      <c r="K510"/>
      <c r="M510"/>
      <c r="N510"/>
      <c r="O510" s="11"/>
      <c r="P510"/>
      <c r="Q510"/>
      <c r="R510"/>
    </row>
    <row r="511" spans="3:18" x14ac:dyDescent="0.25">
      <c r="C511" s="11"/>
      <c r="D511"/>
      <c r="E511"/>
      <c r="F511"/>
      <c r="G511"/>
      <c r="H511"/>
      <c r="I511"/>
      <c r="J511"/>
      <c r="K511"/>
      <c r="M511"/>
      <c r="N511"/>
      <c r="O511" s="11"/>
      <c r="P511"/>
      <c r="Q511"/>
      <c r="R511"/>
    </row>
    <row r="512" spans="3:18" x14ac:dyDescent="0.25">
      <c r="C512" s="11"/>
      <c r="D512"/>
      <c r="E512"/>
      <c r="F512"/>
      <c r="G512"/>
      <c r="H512"/>
      <c r="I512"/>
      <c r="J512"/>
      <c r="K512"/>
      <c r="M512"/>
      <c r="N512"/>
      <c r="O512" s="11"/>
      <c r="P512"/>
      <c r="Q512"/>
      <c r="R512"/>
    </row>
    <row r="513" spans="3:18" x14ac:dyDescent="0.25">
      <c r="C513" s="11"/>
      <c r="D513"/>
      <c r="E513"/>
      <c r="F513"/>
      <c r="G513"/>
      <c r="H513"/>
      <c r="I513"/>
      <c r="J513"/>
      <c r="K513"/>
      <c r="M513"/>
      <c r="N513"/>
      <c r="O513" s="11"/>
      <c r="P513"/>
      <c r="Q513"/>
      <c r="R513"/>
    </row>
    <row r="514" spans="3:18" x14ac:dyDescent="0.25">
      <c r="C514" s="11"/>
      <c r="D514"/>
      <c r="E514"/>
      <c r="F514"/>
      <c r="G514"/>
      <c r="H514"/>
      <c r="I514"/>
      <c r="J514"/>
      <c r="K514"/>
      <c r="M514"/>
      <c r="N514"/>
      <c r="O514" s="11"/>
      <c r="P514"/>
      <c r="Q514"/>
      <c r="R514"/>
    </row>
    <row r="515" spans="3:18" x14ac:dyDescent="0.25">
      <c r="C515" s="11"/>
      <c r="D515"/>
      <c r="E515"/>
      <c r="F515"/>
      <c r="G515"/>
      <c r="H515"/>
      <c r="I515"/>
      <c r="J515"/>
      <c r="K515"/>
      <c r="M515"/>
      <c r="N515"/>
      <c r="O515" s="11"/>
      <c r="P515"/>
      <c r="Q515"/>
      <c r="R515"/>
    </row>
    <row r="516" spans="3:18" x14ac:dyDescent="0.25">
      <c r="C516" s="11"/>
      <c r="D516"/>
      <c r="E516"/>
      <c r="F516"/>
      <c r="G516"/>
      <c r="H516"/>
      <c r="I516"/>
      <c r="J516"/>
      <c r="K516"/>
      <c r="M516"/>
      <c r="N516"/>
      <c r="O516" s="11"/>
      <c r="P516"/>
      <c r="Q516"/>
      <c r="R516"/>
    </row>
    <row r="517" spans="3:18" x14ac:dyDescent="0.25">
      <c r="C517" s="11"/>
      <c r="D517"/>
      <c r="E517"/>
      <c r="F517"/>
      <c r="G517"/>
      <c r="H517"/>
      <c r="I517"/>
      <c r="J517"/>
      <c r="K517"/>
      <c r="M517"/>
      <c r="N517"/>
      <c r="O517" s="11"/>
      <c r="P517"/>
      <c r="Q517"/>
      <c r="R517"/>
    </row>
    <row r="518" spans="3:18" x14ac:dyDescent="0.25">
      <c r="C518" s="11"/>
      <c r="D518"/>
      <c r="E518"/>
      <c r="F518"/>
      <c r="G518"/>
      <c r="H518"/>
      <c r="I518"/>
      <c r="J518"/>
      <c r="K518"/>
      <c r="M518"/>
      <c r="N518"/>
      <c r="O518" s="11"/>
      <c r="P518"/>
      <c r="Q518"/>
      <c r="R518"/>
    </row>
    <row r="519" spans="3:18" x14ac:dyDescent="0.25">
      <c r="C519" s="11"/>
      <c r="D519"/>
      <c r="E519"/>
      <c r="F519"/>
      <c r="G519"/>
      <c r="H519"/>
      <c r="I519"/>
      <c r="J519"/>
      <c r="K519"/>
      <c r="M519"/>
      <c r="N519"/>
      <c r="O519" s="11"/>
      <c r="P519"/>
      <c r="Q519"/>
      <c r="R519"/>
    </row>
    <row r="520" spans="3:18" x14ac:dyDescent="0.25">
      <c r="C520" s="11"/>
      <c r="D520"/>
      <c r="E520"/>
      <c r="F520"/>
      <c r="G520"/>
      <c r="H520"/>
      <c r="I520"/>
      <c r="J520"/>
      <c r="K520"/>
      <c r="M520"/>
      <c r="N520"/>
      <c r="O520" s="11"/>
      <c r="P520"/>
      <c r="Q520"/>
      <c r="R520"/>
    </row>
    <row r="521" spans="3:18" x14ac:dyDescent="0.25">
      <c r="C521" s="11"/>
      <c r="D521"/>
      <c r="E521"/>
      <c r="F521"/>
      <c r="G521"/>
      <c r="H521"/>
      <c r="I521"/>
      <c r="J521"/>
      <c r="K521"/>
      <c r="M521"/>
      <c r="N521"/>
      <c r="O521" s="11"/>
      <c r="P521"/>
      <c r="Q521"/>
      <c r="R521"/>
    </row>
    <row r="522" spans="3:18" x14ac:dyDescent="0.25">
      <c r="C522" s="11"/>
      <c r="D522"/>
      <c r="E522"/>
      <c r="F522"/>
      <c r="G522"/>
      <c r="H522"/>
      <c r="I522"/>
      <c r="J522"/>
      <c r="K522"/>
      <c r="M522"/>
      <c r="N522"/>
      <c r="O522" s="11"/>
      <c r="P522"/>
      <c r="Q522"/>
      <c r="R522"/>
    </row>
    <row r="523" spans="3:18" x14ac:dyDescent="0.25">
      <c r="C523" s="11"/>
      <c r="D523"/>
      <c r="E523"/>
      <c r="F523"/>
      <c r="G523"/>
      <c r="H523"/>
      <c r="I523"/>
      <c r="J523"/>
      <c r="K523"/>
      <c r="M523"/>
      <c r="N523"/>
      <c r="O523" s="11"/>
      <c r="P523"/>
      <c r="Q523"/>
      <c r="R523"/>
    </row>
    <row r="524" spans="3:18" x14ac:dyDescent="0.25">
      <c r="C524" s="11"/>
      <c r="D524"/>
      <c r="E524"/>
      <c r="F524"/>
      <c r="G524"/>
      <c r="H524"/>
      <c r="I524"/>
      <c r="J524"/>
      <c r="K524"/>
      <c r="M524"/>
      <c r="N524"/>
      <c r="O524" s="11"/>
      <c r="P524"/>
      <c r="Q524"/>
      <c r="R524"/>
    </row>
    <row r="525" spans="3:18" x14ac:dyDescent="0.25">
      <c r="C525" s="11"/>
      <c r="D525"/>
      <c r="E525"/>
      <c r="F525"/>
      <c r="G525"/>
      <c r="H525"/>
      <c r="I525"/>
      <c r="J525"/>
      <c r="K525"/>
      <c r="M525"/>
      <c r="N525"/>
      <c r="O525" s="11"/>
      <c r="P525"/>
      <c r="Q525"/>
      <c r="R525"/>
    </row>
    <row r="526" spans="3:18" x14ac:dyDescent="0.25">
      <c r="C526" s="11"/>
      <c r="D526"/>
      <c r="E526"/>
      <c r="F526"/>
      <c r="G526"/>
      <c r="H526"/>
      <c r="I526"/>
      <c r="J526"/>
      <c r="K526"/>
      <c r="M526"/>
      <c r="N526"/>
      <c r="O526" s="11"/>
      <c r="P526"/>
      <c r="Q526"/>
      <c r="R526"/>
    </row>
    <row r="527" spans="3:18" x14ac:dyDescent="0.25">
      <c r="C527" s="11"/>
      <c r="D527"/>
      <c r="E527"/>
      <c r="F527"/>
      <c r="G527"/>
      <c r="H527"/>
      <c r="I527"/>
      <c r="J527"/>
      <c r="K527"/>
      <c r="M527"/>
      <c r="N527"/>
      <c r="O527" s="11"/>
      <c r="P527"/>
      <c r="Q527"/>
      <c r="R527"/>
    </row>
    <row r="528" spans="3:18" x14ac:dyDescent="0.25">
      <c r="C528" s="11"/>
      <c r="D528"/>
      <c r="E528"/>
      <c r="F528"/>
      <c r="G528"/>
      <c r="H528"/>
      <c r="I528"/>
      <c r="J528"/>
      <c r="K528"/>
      <c r="M528"/>
      <c r="N528"/>
      <c r="O528" s="11"/>
      <c r="P528"/>
      <c r="Q528"/>
      <c r="R528"/>
    </row>
    <row r="529" spans="3:18" x14ac:dyDescent="0.25">
      <c r="C529" s="11"/>
      <c r="D529"/>
      <c r="E529"/>
      <c r="F529"/>
      <c r="G529"/>
      <c r="H529"/>
      <c r="I529"/>
      <c r="J529"/>
      <c r="K529"/>
      <c r="M529"/>
      <c r="N529"/>
      <c r="O529" s="11"/>
      <c r="P529"/>
      <c r="Q529"/>
      <c r="R529"/>
    </row>
    <row r="530" spans="3:18" x14ac:dyDescent="0.25">
      <c r="C530" s="11"/>
      <c r="D530"/>
      <c r="E530"/>
      <c r="F530"/>
      <c r="G530"/>
      <c r="H530"/>
      <c r="I530"/>
      <c r="J530"/>
      <c r="K530"/>
      <c r="M530"/>
      <c r="N530"/>
      <c r="O530" s="11"/>
      <c r="P530"/>
      <c r="Q530"/>
      <c r="R530"/>
    </row>
    <row r="531" spans="3:18" x14ac:dyDescent="0.25">
      <c r="C531" s="11"/>
      <c r="D531"/>
      <c r="E531"/>
      <c r="F531"/>
      <c r="G531"/>
      <c r="H531"/>
      <c r="I531"/>
      <c r="J531"/>
      <c r="K531"/>
      <c r="M531"/>
      <c r="N531"/>
      <c r="O531" s="11"/>
      <c r="P531"/>
      <c r="Q531"/>
      <c r="R531"/>
    </row>
    <row r="532" spans="3:18" x14ac:dyDescent="0.25">
      <c r="C532" s="11"/>
      <c r="D532"/>
      <c r="E532"/>
      <c r="F532"/>
      <c r="G532"/>
      <c r="H532"/>
      <c r="I532"/>
      <c r="J532"/>
      <c r="K532"/>
      <c r="M532"/>
      <c r="N532"/>
      <c r="O532" s="11"/>
      <c r="P532"/>
      <c r="Q532"/>
      <c r="R532"/>
    </row>
    <row r="533" spans="3:18" x14ac:dyDescent="0.25">
      <c r="C533" s="11"/>
      <c r="D533"/>
      <c r="E533"/>
      <c r="F533"/>
      <c r="G533"/>
      <c r="H533"/>
      <c r="I533"/>
      <c r="J533"/>
      <c r="K533"/>
      <c r="M533"/>
      <c r="N533"/>
      <c r="O533" s="11"/>
      <c r="P533"/>
      <c r="Q533"/>
      <c r="R533"/>
    </row>
    <row r="534" spans="3:18" x14ac:dyDescent="0.25">
      <c r="C534" s="11"/>
      <c r="D534"/>
      <c r="E534"/>
      <c r="F534"/>
      <c r="G534"/>
      <c r="H534"/>
      <c r="I534"/>
      <c r="J534"/>
      <c r="K534"/>
      <c r="M534"/>
      <c r="N534"/>
      <c r="O534" s="11"/>
      <c r="P534"/>
      <c r="Q534"/>
      <c r="R534"/>
    </row>
    <row r="535" spans="3:18" x14ac:dyDescent="0.25">
      <c r="C535" s="11"/>
      <c r="D535"/>
      <c r="E535"/>
      <c r="F535"/>
      <c r="G535"/>
      <c r="H535"/>
      <c r="I535"/>
      <c r="J535"/>
      <c r="K535"/>
      <c r="M535"/>
      <c r="N535"/>
      <c r="O535" s="11"/>
      <c r="P535"/>
      <c r="Q535"/>
      <c r="R535"/>
    </row>
    <row r="536" spans="3:18" x14ac:dyDescent="0.25">
      <c r="C536" s="11"/>
      <c r="D536"/>
      <c r="E536"/>
      <c r="F536"/>
      <c r="G536"/>
      <c r="H536"/>
      <c r="I536"/>
      <c r="J536"/>
      <c r="K536"/>
      <c r="M536"/>
      <c r="N536"/>
      <c r="O536" s="11"/>
      <c r="P536"/>
      <c r="Q536"/>
      <c r="R536"/>
    </row>
    <row r="537" spans="3:18" x14ac:dyDescent="0.25">
      <c r="C537" s="11"/>
      <c r="D537"/>
      <c r="E537"/>
      <c r="F537"/>
      <c r="G537"/>
      <c r="H537"/>
      <c r="I537"/>
      <c r="J537"/>
      <c r="K537"/>
      <c r="M537"/>
      <c r="N537"/>
      <c r="O537" s="11"/>
      <c r="P537"/>
      <c r="Q537"/>
      <c r="R537"/>
    </row>
    <row r="538" spans="3:18" x14ac:dyDescent="0.25">
      <c r="C538" s="11"/>
      <c r="D538"/>
      <c r="E538"/>
      <c r="F538"/>
      <c r="G538"/>
      <c r="H538"/>
      <c r="I538"/>
      <c r="J538"/>
      <c r="K538"/>
      <c r="M538"/>
      <c r="N538"/>
      <c r="O538" s="11"/>
      <c r="P538"/>
      <c r="Q538"/>
      <c r="R538"/>
    </row>
    <row r="539" spans="3:18" x14ac:dyDescent="0.25">
      <c r="C539" s="11"/>
      <c r="D539"/>
      <c r="E539"/>
      <c r="F539"/>
      <c r="G539"/>
      <c r="H539"/>
      <c r="I539"/>
      <c r="J539"/>
      <c r="K539"/>
      <c r="M539"/>
      <c r="N539"/>
      <c r="O539" s="11"/>
      <c r="P539"/>
      <c r="Q539"/>
      <c r="R539"/>
    </row>
    <row r="540" spans="3:18" x14ac:dyDescent="0.25">
      <c r="C540" s="11"/>
      <c r="D540"/>
      <c r="E540"/>
      <c r="F540"/>
      <c r="G540"/>
      <c r="H540"/>
      <c r="I540"/>
      <c r="J540"/>
      <c r="K540"/>
      <c r="M540"/>
      <c r="N540"/>
      <c r="O540" s="11"/>
      <c r="P540"/>
      <c r="Q540"/>
      <c r="R540"/>
    </row>
    <row r="541" spans="3:18" x14ac:dyDescent="0.25">
      <c r="C541" s="11"/>
      <c r="D541"/>
      <c r="E541"/>
      <c r="F541"/>
      <c r="G541"/>
      <c r="H541"/>
      <c r="I541"/>
      <c r="J541"/>
      <c r="K541"/>
      <c r="M541"/>
      <c r="N541"/>
      <c r="O541" s="11"/>
      <c r="P541"/>
      <c r="Q541"/>
      <c r="R541"/>
    </row>
    <row r="542" spans="3:18" x14ac:dyDescent="0.25">
      <c r="C542" s="11"/>
      <c r="D542"/>
      <c r="E542"/>
      <c r="F542"/>
      <c r="G542"/>
      <c r="H542"/>
      <c r="I542"/>
      <c r="J542"/>
      <c r="K542"/>
      <c r="M542"/>
      <c r="N542"/>
      <c r="O542" s="11"/>
      <c r="P542"/>
      <c r="Q542"/>
      <c r="R542"/>
    </row>
    <row r="543" spans="3:18" x14ac:dyDescent="0.25">
      <c r="C543" s="11"/>
      <c r="D543"/>
      <c r="E543"/>
      <c r="F543"/>
      <c r="G543"/>
      <c r="H543"/>
      <c r="I543"/>
      <c r="J543"/>
      <c r="K543"/>
      <c r="M543"/>
      <c r="N543"/>
      <c r="O543" s="11"/>
      <c r="P543"/>
      <c r="Q543"/>
      <c r="R543"/>
    </row>
    <row r="544" spans="3:18" x14ac:dyDescent="0.25">
      <c r="C544" s="11"/>
      <c r="D544"/>
      <c r="E544"/>
      <c r="F544"/>
      <c r="G544"/>
      <c r="H544"/>
      <c r="I544"/>
      <c r="J544"/>
      <c r="K544"/>
      <c r="M544"/>
      <c r="N544"/>
      <c r="O544" s="11"/>
      <c r="P544"/>
      <c r="Q544"/>
      <c r="R544"/>
    </row>
    <row r="545" spans="3:18" x14ac:dyDescent="0.25">
      <c r="C545" s="11"/>
      <c r="D545"/>
      <c r="E545"/>
      <c r="F545"/>
      <c r="G545"/>
      <c r="H545"/>
      <c r="I545"/>
      <c r="J545"/>
      <c r="K545"/>
      <c r="M545"/>
      <c r="N545"/>
      <c r="O545" s="11"/>
      <c r="P545"/>
      <c r="Q545"/>
      <c r="R545"/>
    </row>
    <row r="546" spans="3:18" x14ac:dyDescent="0.25">
      <c r="C546" s="11"/>
      <c r="D546"/>
      <c r="E546"/>
      <c r="F546"/>
      <c r="G546"/>
      <c r="H546"/>
      <c r="I546"/>
      <c r="J546"/>
      <c r="K546"/>
      <c r="M546"/>
      <c r="N546"/>
      <c r="O546" s="11"/>
      <c r="P546"/>
      <c r="Q546"/>
      <c r="R546"/>
    </row>
    <row r="547" spans="3:18" x14ac:dyDescent="0.25">
      <c r="C547" s="11"/>
      <c r="D547"/>
      <c r="E547"/>
      <c r="F547"/>
      <c r="G547"/>
      <c r="H547"/>
      <c r="I547"/>
      <c r="J547"/>
      <c r="K547"/>
      <c r="M547"/>
      <c r="N547"/>
      <c r="O547" s="11"/>
      <c r="P547"/>
      <c r="Q547"/>
      <c r="R547"/>
    </row>
    <row r="548" spans="3:18" x14ac:dyDescent="0.25">
      <c r="C548" s="11"/>
      <c r="D548"/>
      <c r="E548"/>
      <c r="F548"/>
      <c r="G548"/>
      <c r="H548"/>
      <c r="I548"/>
      <c r="J548"/>
      <c r="K548"/>
      <c r="M548"/>
      <c r="N548"/>
      <c r="O548" s="11"/>
      <c r="P548"/>
      <c r="Q548"/>
      <c r="R548"/>
    </row>
    <row r="549" spans="3:18" x14ac:dyDescent="0.25">
      <c r="C549" s="11"/>
      <c r="D549"/>
      <c r="E549"/>
      <c r="F549"/>
      <c r="G549"/>
      <c r="H549"/>
      <c r="I549"/>
      <c r="J549"/>
      <c r="K549"/>
      <c r="M549"/>
      <c r="N549"/>
      <c r="O549" s="11"/>
      <c r="P549"/>
      <c r="Q549"/>
      <c r="R549"/>
    </row>
    <row r="550" spans="3:18" x14ac:dyDescent="0.25">
      <c r="C550" s="11"/>
      <c r="D550"/>
      <c r="E550"/>
      <c r="F550"/>
      <c r="G550"/>
      <c r="H550"/>
      <c r="I550"/>
      <c r="J550"/>
      <c r="K550"/>
      <c r="M550"/>
      <c r="N550"/>
      <c r="O550" s="11"/>
      <c r="P550"/>
      <c r="Q550"/>
      <c r="R550"/>
    </row>
    <row r="551" spans="3:18" x14ac:dyDescent="0.25">
      <c r="C551" s="11"/>
      <c r="D551"/>
      <c r="E551"/>
      <c r="F551"/>
      <c r="G551"/>
      <c r="H551"/>
      <c r="I551"/>
      <c r="J551"/>
      <c r="K551"/>
      <c r="M551"/>
      <c r="N551"/>
      <c r="O551" s="11"/>
      <c r="P551"/>
      <c r="Q551"/>
      <c r="R551"/>
    </row>
    <row r="552" spans="3:18" x14ac:dyDescent="0.25">
      <c r="C552" s="11"/>
      <c r="D552"/>
      <c r="E552"/>
      <c r="F552"/>
      <c r="G552"/>
      <c r="H552"/>
      <c r="I552"/>
      <c r="J552"/>
      <c r="K552"/>
      <c r="M552"/>
      <c r="N552"/>
      <c r="O552" s="11"/>
      <c r="P552"/>
      <c r="Q552"/>
      <c r="R552"/>
    </row>
    <row r="553" spans="3:18" x14ac:dyDescent="0.25">
      <c r="C553" s="11"/>
      <c r="D553"/>
      <c r="E553"/>
      <c r="F553"/>
      <c r="G553"/>
      <c r="H553"/>
      <c r="I553"/>
      <c r="J553"/>
      <c r="K553"/>
      <c r="M553"/>
      <c r="N553"/>
      <c r="O553" s="11"/>
      <c r="P553"/>
      <c r="Q553"/>
      <c r="R553"/>
    </row>
    <row r="554" spans="3:18" x14ac:dyDescent="0.25">
      <c r="C554" s="11"/>
      <c r="D554"/>
      <c r="E554"/>
      <c r="F554"/>
      <c r="G554"/>
      <c r="H554"/>
      <c r="I554"/>
      <c r="J554"/>
      <c r="K554"/>
      <c r="M554"/>
      <c r="N554"/>
      <c r="O554" s="11"/>
      <c r="P554"/>
      <c r="Q554"/>
      <c r="R554"/>
    </row>
    <row r="555" spans="3:18" x14ac:dyDescent="0.25">
      <c r="C555" s="11"/>
      <c r="D555"/>
      <c r="E555"/>
      <c r="F555"/>
      <c r="G555"/>
      <c r="H555"/>
      <c r="I555"/>
      <c r="J555"/>
      <c r="K555"/>
      <c r="M555"/>
      <c r="N555"/>
      <c r="O555" s="11"/>
      <c r="P555"/>
      <c r="Q555"/>
      <c r="R555"/>
    </row>
    <row r="556" spans="3:18" x14ac:dyDescent="0.25">
      <c r="C556" s="11"/>
      <c r="D556"/>
      <c r="E556"/>
      <c r="F556"/>
      <c r="G556"/>
      <c r="H556"/>
      <c r="I556"/>
      <c r="J556"/>
      <c r="K556"/>
      <c r="M556"/>
      <c r="N556"/>
      <c r="O556" s="11"/>
      <c r="P556"/>
      <c r="Q556"/>
      <c r="R556"/>
    </row>
    <row r="557" spans="3:18" x14ac:dyDescent="0.25">
      <c r="C557" s="11"/>
      <c r="D557"/>
      <c r="E557"/>
      <c r="F557"/>
      <c r="G557"/>
      <c r="H557"/>
      <c r="I557"/>
      <c r="J557"/>
      <c r="K557"/>
      <c r="M557"/>
      <c r="N557"/>
      <c r="O557" s="11"/>
      <c r="P557"/>
      <c r="Q557"/>
      <c r="R557"/>
    </row>
    <row r="558" spans="3:18" x14ac:dyDescent="0.25">
      <c r="C558" s="11"/>
      <c r="D558"/>
      <c r="E558"/>
      <c r="F558"/>
      <c r="G558"/>
      <c r="H558"/>
      <c r="I558"/>
      <c r="J558"/>
      <c r="K558"/>
      <c r="M558"/>
      <c r="N558"/>
      <c r="O558" s="11"/>
      <c r="P558"/>
      <c r="Q558"/>
      <c r="R558"/>
    </row>
    <row r="559" spans="3:18" x14ac:dyDescent="0.25">
      <c r="C559" s="11"/>
      <c r="D559"/>
      <c r="E559"/>
      <c r="F559"/>
      <c r="G559"/>
      <c r="H559"/>
      <c r="I559"/>
      <c r="J559"/>
      <c r="K559"/>
      <c r="M559"/>
      <c r="N559"/>
      <c r="O559" s="11"/>
      <c r="P559"/>
      <c r="Q559"/>
      <c r="R559"/>
    </row>
    <row r="560" spans="3:18" x14ac:dyDescent="0.25">
      <c r="C560" s="11"/>
      <c r="D560"/>
      <c r="E560"/>
      <c r="F560"/>
      <c r="G560"/>
      <c r="H560"/>
      <c r="I560"/>
      <c r="J560"/>
      <c r="K560"/>
      <c r="M560"/>
      <c r="N560"/>
      <c r="O560" s="11"/>
      <c r="P560"/>
      <c r="Q560"/>
      <c r="R560"/>
    </row>
    <row r="561" spans="3:18" x14ac:dyDescent="0.25">
      <c r="C561" s="11"/>
      <c r="D561"/>
      <c r="E561"/>
      <c r="F561"/>
      <c r="G561"/>
      <c r="H561"/>
      <c r="I561"/>
      <c r="J561"/>
      <c r="K561"/>
      <c r="M561"/>
      <c r="N561"/>
      <c r="O561" s="11"/>
      <c r="P561"/>
      <c r="Q561"/>
      <c r="R561"/>
    </row>
    <row r="562" spans="3:18" x14ac:dyDescent="0.25">
      <c r="C562" s="11"/>
      <c r="D562"/>
      <c r="E562"/>
      <c r="F562"/>
      <c r="G562"/>
      <c r="H562"/>
      <c r="I562"/>
      <c r="J562"/>
      <c r="K562"/>
      <c r="M562"/>
      <c r="N562"/>
      <c r="O562" s="11"/>
      <c r="P562"/>
      <c r="Q562"/>
      <c r="R562"/>
    </row>
    <row r="563" spans="3:18" x14ac:dyDescent="0.25">
      <c r="C563" s="11"/>
      <c r="D563"/>
      <c r="E563"/>
      <c r="F563"/>
      <c r="G563"/>
      <c r="H563"/>
      <c r="I563"/>
      <c r="J563"/>
      <c r="K563"/>
      <c r="M563"/>
      <c r="N563"/>
      <c r="O563" s="11"/>
      <c r="P563"/>
      <c r="Q563"/>
      <c r="R563"/>
    </row>
    <row r="564" spans="3:18" x14ac:dyDescent="0.25">
      <c r="C564" s="11"/>
      <c r="D564"/>
      <c r="E564"/>
      <c r="F564"/>
      <c r="G564"/>
      <c r="H564"/>
      <c r="I564"/>
      <c r="J564"/>
      <c r="K564"/>
      <c r="M564"/>
      <c r="N564"/>
      <c r="O564" s="11"/>
      <c r="P564"/>
      <c r="Q564"/>
      <c r="R564"/>
    </row>
    <row r="565" spans="3:18" x14ac:dyDescent="0.25">
      <c r="C565" s="11"/>
      <c r="D565"/>
      <c r="E565"/>
      <c r="F565"/>
      <c r="G565"/>
      <c r="H565"/>
      <c r="I565"/>
      <c r="J565"/>
      <c r="K565"/>
      <c r="M565"/>
      <c r="N565"/>
      <c r="O565" s="11"/>
      <c r="P565"/>
      <c r="Q565"/>
      <c r="R565"/>
    </row>
    <row r="566" spans="3:18" x14ac:dyDescent="0.25">
      <c r="C566" s="11"/>
      <c r="D566"/>
      <c r="E566"/>
      <c r="F566"/>
      <c r="G566"/>
      <c r="H566"/>
      <c r="I566"/>
      <c r="J566"/>
      <c r="K566"/>
      <c r="M566"/>
      <c r="N566"/>
      <c r="O566" s="11"/>
      <c r="P566"/>
      <c r="Q566"/>
      <c r="R566"/>
    </row>
    <row r="567" spans="3:18" x14ac:dyDescent="0.25">
      <c r="C567" s="11"/>
      <c r="D567"/>
      <c r="E567"/>
      <c r="F567"/>
      <c r="G567"/>
      <c r="H567"/>
      <c r="I567"/>
      <c r="J567"/>
      <c r="K567"/>
      <c r="M567"/>
      <c r="N567"/>
      <c r="O567" s="11"/>
      <c r="P567"/>
      <c r="Q567"/>
      <c r="R567"/>
    </row>
    <row r="568" spans="3:18" x14ac:dyDescent="0.25">
      <c r="C568" s="11"/>
      <c r="D568"/>
      <c r="E568"/>
      <c r="F568"/>
      <c r="G568"/>
      <c r="H568"/>
      <c r="I568"/>
      <c r="J568"/>
      <c r="K568"/>
      <c r="M568"/>
      <c r="N568"/>
      <c r="O568" s="11"/>
      <c r="P568"/>
      <c r="Q568"/>
      <c r="R568"/>
    </row>
    <row r="569" spans="3:18" x14ac:dyDescent="0.25">
      <c r="C569" s="11"/>
      <c r="D569"/>
      <c r="E569"/>
      <c r="F569"/>
      <c r="G569"/>
      <c r="H569"/>
      <c r="I569"/>
      <c r="J569"/>
      <c r="K569"/>
      <c r="M569"/>
      <c r="N569"/>
      <c r="O569" s="11"/>
      <c r="P569"/>
      <c r="Q569"/>
      <c r="R569"/>
    </row>
    <row r="570" spans="3:18" x14ac:dyDescent="0.25">
      <c r="C570" s="11"/>
      <c r="D570"/>
      <c r="E570"/>
      <c r="F570"/>
      <c r="G570"/>
      <c r="H570"/>
      <c r="I570"/>
      <c r="J570"/>
      <c r="K570"/>
      <c r="M570"/>
      <c r="N570"/>
      <c r="O570" s="11"/>
      <c r="P570"/>
      <c r="Q570"/>
      <c r="R570"/>
    </row>
    <row r="571" spans="3:18" x14ac:dyDescent="0.25">
      <c r="C571" s="11"/>
      <c r="D571"/>
      <c r="E571"/>
      <c r="F571"/>
      <c r="G571"/>
      <c r="H571"/>
      <c r="I571"/>
      <c r="J571"/>
      <c r="K571"/>
      <c r="M571"/>
      <c r="N571"/>
      <c r="O571" s="11"/>
      <c r="P571"/>
      <c r="Q571"/>
      <c r="R571"/>
    </row>
    <row r="572" spans="3:18" x14ac:dyDescent="0.25">
      <c r="C572" s="11"/>
      <c r="D572"/>
      <c r="E572"/>
      <c r="F572"/>
      <c r="G572"/>
      <c r="H572"/>
      <c r="I572"/>
      <c r="J572"/>
      <c r="K572"/>
      <c r="M572"/>
      <c r="N572"/>
      <c r="O572" s="11"/>
      <c r="P572"/>
      <c r="Q572"/>
      <c r="R572"/>
    </row>
    <row r="573" spans="3:18" x14ac:dyDescent="0.25">
      <c r="C573" s="11"/>
      <c r="D573"/>
      <c r="E573"/>
      <c r="F573"/>
      <c r="G573"/>
      <c r="H573"/>
      <c r="I573"/>
      <c r="J573"/>
      <c r="K573"/>
      <c r="M573"/>
      <c r="N573"/>
      <c r="O573" s="11"/>
      <c r="P573"/>
      <c r="Q573"/>
      <c r="R573"/>
    </row>
    <row r="574" spans="3:18" x14ac:dyDescent="0.25">
      <c r="C574" s="11"/>
      <c r="D574"/>
      <c r="E574"/>
      <c r="F574"/>
      <c r="G574"/>
      <c r="H574"/>
      <c r="I574"/>
      <c r="J574"/>
      <c r="K574"/>
      <c r="M574"/>
      <c r="N574"/>
      <c r="O574" s="11"/>
      <c r="P574"/>
      <c r="Q574"/>
      <c r="R574"/>
    </row>
    <row r="575" spans="3:18" x14ac:dyDescent="0.25">
      <c r="C575" s="11"/>
      <c r="D575"/>
      <c r="E575"/>
      <c r="F575"/>
      <c r="G575"/>
      <c r="H575"/>
      <c r="I575"/>
      <c r="J575"/>
      <c r="K575"/>
      <c r="M575"/>
      <c r="N575"/>
      <c r="O575" s="11"/>
      <c r="P575"/>
      <c r="Q575"/>
      <c r="R575"/>
    </row>
    <row r="576" spans="3:18" x14ac:dyDescent="0.25">
      <c r="C576" s="11"/>
      <c r="D576"/>
      <c r="E576"/>
      <c r="F576"/>
      <c r="G576"/>
      <c r="H576"/>
      <c r="I576"/>
      <c r="J576"/>
      <c r="K576"/>
      <c r="M576"/>
      <c r="N576"/>
      <c r="O576" s="11"/>
      <c r="P576"/>
      <c r="Q576"/>
      <c r="R576"/>
    </row>
    <row r="577" spans="3:18" x14ac:dyDescent="0.25">
      <c r="C577" s="11"/>
      <c r="D577"/>
      <c r="E577"/>
      <c r="F577"/>
      <c r="G577"/>
      <c r="H577"/>
      <c r="I577"/>
      <c r="J577"/>
      <c r="K577"/>
      <c r="M577"/>
      <c r="N577"/>
      <c r="O577" s="11"/>
      <c r="P577"/>
      <c r="Q577"/>
      <c r="R577"/>
    </row>
    <row r="578" spans="3:18" x14ac:dyDescent="0.25">
      <c r="C578" s="11"/>
      <c r="D578"/>
      <c r="E578"/>
      <c r="F578"/>
      <c r="G578"/>
      <c r="H578"/>
      <c r="I578"/>
      <c r="J578"/>
      <c r="K578"/>
      <c r="M578"/>
      <c r="N578"/>
      <c r="O578" s="11"/>
      <c r="P578"/>
      <c r="Q578"/>
      <c r="R578"/>
    </row>
    <row r="579" spans="3:18" x14ac:dyDescent="0.25">
      <c r="C579" s="11"/>
      <c r="D579"/>
      <c r="E579"/>
      <c r="F579"/>
      <c r="G579"/>
      <c r="H579"/>
      <c r="I579"/>
      <c r="J579"/>
      <c r="K579"/>
      <c r="M579"/>
      <c r="N579"/>
      <c r="O579" s="11"/>
      <c r="P579"/>
      <c r="Q579"/>
      <c r="R579"/>
    </row>
    <row r="580" spans="3:18" x14ac:dyDescent="0.25">
      <c r="C580" s="11"/>
      <c r="D580"/>
      <c r="E580"/>
      <c r="F580"/>
      <c r="G580"/>
      <c r="H580"/>
      <c r="I580"/>
      <c r="J580"/>
      <c r="K580"/>
      <c r="M580"/>
      <c r="N580"/>
      <c r="O580" s="11"/>
      <c r="P580"/>
      <c r="Q580"/>
      <c r="R580"/>
    </row>
    <row r="581" spans="3:18" x14ac:dyDescent="0.25">
      <c r="C581" s="11"/>
      <c r="D581"/>
      <c r="E581"/>
      <c r="F581"/>
      <c r="G581"/>
      <c r="H581"/>
      <c r="I581"/>
      <c r="J581"/>
      <c r="K581"/>
      <c r="M581"/>
      <c r="N581"/>
      <c r="O581" s="11"/>
      <c r="P581"/>
      <c r="Q581"/>
      <c r="R581"/>
    </row>
    <row r="582" spans="3:18" x14ac:dyDescent="0.25">
      <c r="C582" s="11"/>
      <c r="D582"/>
      <c r="E582"/>
      <c r="F582"/>
      <c r="G582"/>
      <c r="H582"/>
      <c r="I582"/>
      <c r="J582"/>
      <c r="K582"/>
      <c r="M582"/>
      <c r="N582"/>
      <c r="O582" s="11"/>
      <c r="P582"/>
      <c r="Q582"/>
      <c r="R582"/>
    </row>
    <row r="583" spans="3:18" x14ac:dyDescent="0.25">
      <c r="C583" s="11"/>
      <c r="D583"/>
      <c r="E583"/>
      <c r="F583"/>
      <c r="G583"/>
      <c r="H583"/>
      <c r="I583"/>
      <c r="J583"/>
      <c r="K583"/>
      <c r="M583"/>
      <c r="N583"/>
      <c r="O583" s="11"/>
      <c r="P583"/>
      <c r="Q583"/>
      <c r="R583"/>
    </row>
    <row r="584" spans="3:18" x14ac:dyDescent="0.25">
      <c r="C584" s="11"/>
      <c r="D584"/>
      <c r="E584"/>
      <c r="F584"/>
      <c r="G584"/>
      <c r="H584"/>
      <c r="I584"/>
      <c r="J584"/>
      <c r="K584"/>
      <c r="M584"/>
      <c r="N584"/>
      <c r="O584" s="11"/>
      <c r="P584"/>
      <c r="Q584"/>
      <c r="R584"/>
    </row>
    <row r="585" spans="3:18" x14ac:dyDescent="0.25">
      <c r="C585" s="11"/>
      <c r="D585"/>
      <c r="E585"/>
      <c r="F585"/>
      <c r="G585"/>
      <c r="H585"/>
      <c r="I585"/>
      <c r="J585"/>
      <c r="K585"/>
      <c r="M585"/>
      <c r="N585"/>
      <c r="O585" s="11"/>
      <c r="P585"/>
      <c r="Q585"/>
      <c r="R585"/>
    </row>
    <row r="586" spans="3:18" x14ac:dyDescent="0.25">
      <c r="C586" s="11"/>
      <c r="D586"/>
      <c r="E586"/>
      <c r="F586"/>
      <c r="G586"/>
      <c r="H586"/>
      <c r="I586"/>
      <c r="J586"/>
      <c r="K586"/>
      <c r="M586"/>
      <c r="N586"/>
      <c r="O586" s="11"/>
      <c r="P586"/>
      <c r="Q586"/>
      <c r="R586"/>
    </row>
    <row r="587" spans="3:18" x14ac:dyDescent="0.25">
      <c r="C587" s="11"/>
      <c r="D587"/>
      <c r="E587"/>
      <c r="F587"/>
      <c r="G587"/>
      <c r="H587"/>
      <c r="I587"/>
      <c r="J587"/>
      <c r="K587"/>
      <c r="M587"/>
      <c r="N587"/>
      <c r="O587" s="11"/>
      <c r="P587"/>
      <c r="Q587"/>
      <c r="R587"/>
    </row>
    <row r="588" spans="3:18" x14ac:dyDescent="0.25">
      <c r="C588" s="11"/>
      <c r="D588"/>
      <c r="E588"/>
      <c r="F588"/>
      <c r="G588"/>
      <c r="H588"/>
      <c r="I588"/>
      <c r="J588"/>
      <c r="K588"/>
      <c r="M588"/>
      <c r="N588"/>
      <c r="O588" s="11"/>
      <c r="P588"/>
      <c r="Q588"/>
      <c r="R588"/>
    </row>
    <row r="589" spans="3:18" x14ac:dyDescent="0.25">
      <c r="C589" s="11"/>
      <c r="D589"/>
      <c r="E589"/>
      <c r="F589"/>
      <c r="G589"/>
      <c r="H589"/>
      <c r="I589"/>
      <c r="J589"/>
      <c r="K589"/>
      <c r="M589"/>
      <c r="N589"/>
      <c r="O589" s="11"/>
      <c r="P589"/>
      <c r="Q589"/>
      <c r="R589"/>
    </row>
    <row r="590" spans="3:18" x14ac:dyDescent="0.25">
      <c r="C590" s="11"/>
      <c r="D590"/>
      <c r="E590"/>
      <c r="F590"/>
      <c r="G590"/>
      <c r="H590"/>
      <c r="I590"/>
      <c r="J590"/>
      <c r="K590"/>
      <c r="M590"/>
      <c r="N590"/>
      <c r="O590" s="11"/>
      <c r="P590"/>
      <c r="Q590"/>
      <c r="R590"/>
    </row>
    <row r="591" spans="3:18" x14ac:dyDescent="0.25">
      <c r="C591" s="11"/>
      <c r="D591"/>
      <c r="E591"/>
      <c r="F591"/>
      <c r="G591"/>
      <c r="H591"/>
      <c r="I591"/>
      <c r="J591"/>
      <c r="K591"/>
      <c r="M591"/>
      <c r="N591"/>
      <c r="O591" s="11"/>
      <c r="P591"/>
      <c r="Q591"/>
      <c r="R591"/>
    </row>
    <row r="592" spans="3:18" x14ac:dyDescent="0.25">
      <c r="C592" s="11"/>
      <c r="D592"/>
      <c r="E592"/>
      <c r="F592"/>
      <c r="G592"/>
      <c r="H592"/>
      <c r="I592"/>
      <c r="J592"/>
      <c r="K592"/>
      <c r="M592"/>
      <c r="N592"/>
      <c r="O592" s="11"/>
      <c r="P592"/>
      <c r="Q592"/>
      <c r="R592"/>
    </row>
    <row r="593" spans="3:18" x14ac:dyDescent="0.25">
      <c r="C593" s="11"/>
      <c r="D593"/>
      <c r="E593"/>
      <c r="F593"/>
      <c r="G593"/>
      <c r="H593"/>
      <c r="I593"/>
      <c r="J593"/>
      <c r="K593"/>
      <c r="M593"/>
      <c r="N593"/>
      <c r="O593" s="11"/>
      <c r="P593"/>
      <c r="Q593"/>
      <c r="R593"/>
    </row>
    <row r="594" spans="3:18" x14ac:dyDescent="0.25">
      <c r="C594" s="11"/>
      <c r="D594"/>
      <c r="E594"/>
      <c r="F594"/>
      <c r="G594"/>
      <c r="H594"/>
      <c r="I594"/>
      <c r="J594"/>
      <c r="K594"/>
      <c r="M594"/>
      <c r="N594"/>
      <c r="O594" s="11"/>
      <c r="P594"/>
      <c r="Q594"/>
      <c r="R594"/>
    </row>
    <row r="595" spans="3:18" x14ac:dyDescent="0.25">
      <c r="C595" s="11"/>
      <c r="D595"/>
      <c r="E595"/>
      <c r="F595"/>
      <c r="G595"/>
      <c r="H595"/>
      <c r="I595"/>
      <c r="J595"/>
      <c r="K595"/>
      <c r="M595"/>
      <c r="N595"/>
      <c r="O595" s="11"/>
      <c r="P595"/>
      <c r="Q595"/>
      <c r="R595"/>
    </row>
    <row r="596" spans="3:18" x14ac:dyDescent="0.25">
      <c r="C596" s="11"/>
      <c r="D596"/>
      <c r="E596"/>
      <c r="F596"/>
      <c r="G596"/>
      <c r="H596"/>
      <c r="I596"/>
      <c r="J596"/>
      <c r="K596"/>
      <c r="M596"/>
      <c r="N596"/>
      <c r="O596" s="11"/>
      <c r="P596"/>
      <c r="Q596"/>
      <c r="R596"/>
    </row>
    <row r="597" spans="3:18" x14ac:dyDescent="0.25">
      <c r="C597" s="11"/>
      <c r="D597"/>
      <c r="E597"/>
      <c r="F597"/>
      <c r="G597"/>
      <c r="H597"/>
      <c r="I597"/>
      <c r="J597"/>
      <c r="K597"/>
      <c r="M597"/>
      <c r="N597"/>
      <c r="O597" s="11"/>
      <c r="P597"/>
      <c r="Q597"/>
      <c r="R597"/>
    </row>
    <row r="598" spans="3:18" x14ac:dyDescent="0.25">
      <c r="C598" s="11"/>
      <c r="D598"/>
      <c r="E598"/>
      <c r="F598"/>
      <c r="G598"/>
      <c r="H598"/>
      <c r="I598"/>
      <c r="J598"/>
      <c r="K598"/>
      <c r="M598"/>
      <c r="N598"/>
      <c r="O598" s="11"/>
      <c r="P598"/>
      <c r="Q598"/>
      <c r="R598"/>
    </row>
    <row r="599" spans="3:18" x14ac:dyDescent="0.25">
      <c r="C599" s="11"/>
      <c r="D599"/>
      <c r="E599"/>
      <c r="F599"/>
      <c r="G599"/>
      <c r="H599"/>
      <c r="I599"/>
      <c r="J599"/>
      <c r="K599"/>
      <c r="M599"/>
      <c r="N599"/>
      <c r="O599" s="11"/>
      <c r="P599"/>
      <c r="Q599"/>
      <c r="R599"/>
    </row>
    <row r="600" spans="3:18" x14ac:dyDescent="0.25">
      <c r="C600" s="11"/>
      <c r="D600"/>
      <c r="E600"/>
      <c r="F600"/>
      <c r="G600"/>
      <c r="H600"/>
      <c r="I600"/>
      <c r="J600"/>
      <c r="K600"/>
      <c r="M600"/>
      <c r="N600"/>
      <c r="O600" s="11"/>
      <c r="P600"/>
      <c r="Q600"/>
      <c r="R600"/>
    </row>
    <row r="601" spans="3:18" x14ac:dyDescent="0.25">
      <c r="C601" s="11"/>
      <c r="D601"/>
      <c r="E601"/>
      <c r="F601"/>
      <c r="G601"/>
      <c r="H601"/>
      <c r="I601"/>
      <c r="J601"/>
      <c r="K601"/>
      <c r="M601"/>
      <c r="N601"/>
      <c r="O601" s="11"/>
      <c r="P601"/>
      <c r="Q601"/>
      <c r="R601"/>
    </row>
    <row r="602" spans="3:18" x14ac:dyDescent="0.25">
      <c r="C602" s="11"/>
      <c r="D602"/>
      <c r="E602"/>
      <c r="F602"/>
      <c r="G602"/>
      <c r="H602"/>
      <c r="I602"/>
      <c r="J602"/>
      <c r="K602"/>
      <c r="M602"/>
      <c r="N602"/>
      <c r="O602" s="11"/>
      <c r="P602"/>
      <c r="Q602"/>
      <c r="R602"/>
    </row>
    <row r="603" spans="3:18" x14ac:dyDescent="0.25">
      <c r="C603" s="11"/>
      <c r="D603"/>
      <c r="E603"/>
      <c r="F603"/>
      <c r="G603"/>
      <c r="H603"/>
      <c r="I603"/>
      <c r="J603"/>
      <c r="K603"/>
      <c r="M603"/>
      <c r="N603"/>
      <c r="O603" s="11"/>
      <c r="P603"/>
      <c r="Q603"/>
      <c r="R603"/>
    </row>
    <row r="604" spans="3:18" x14ac:dyDescent="0.25">
      <c r="C604" s="11"/>
      <c r="D604"/>
      <c r="E604"/>
      <c r="F604"/>
      <c r="G604"/>
      <c r="H604"/>
      <c r="I604"/>
      <c r="J604"/>
      <c r="K604"/>
      <c r="M604"/>
      <c r="N604"/>
      <c r="O604" s="11"/>
      <c r="P604"/>
      <c r="Q604"/>
      <c r="R604"/>
    </row>
    <row r="605" spans="3:18" x14ac:dyDescent="0.25">
      <c r="C605" s="11"/>
      <c r="D605"/>
      <c r="E605"/>
      <c r="F605"/>
      <c r="G605"/>
      <c r="H605"/>
      <c r="I605"/>
      <c r="J605"/>
      <c r="K605"/>
      <c r="M605"/>
      <c r="N605"/>
      <c r="O605" s="11"/>
      <c r="P605"/>
      <c r="Q605"/>
      <c r="R605"/>
    </row>
    <row r="606" spans="3:18" x14ac:dyDescent="0.25">
      <c r="C606" s="11"/>
      <c r="D606"/>
      <c r="E606"/>
      <c r="F606"/>
      <c r="G606"/>
      <c r="H606"/>
      <c r="I606"/>
      <c r="J606"/>
      <c r="K606"/>
      <c r="M606"/>
      <c r="N606"/>
      <c r="O606" s="11"/>
      <c r="P606"/>
      <c r="Q606"/>
      <c r="R606"/>
    </row>
    <row r="607" spans="3:18" x14ac:dyDescent="0.25">
      <c r="C607" s="11"/>
      <c r="D607"/>
      <c r="E607"/>
      <c r="F607"/>
      <c r="G607"/>
      <c r="H607"/>
      <c r="I607"/>
      <c r="J607"/>
      <c r="K607"/>
      <c r="M607"/>
      <c r="N607"/>
      <c r="O607" s="11"/>
      <c r="P607"/>
      <c r="Q607"/>
      <c r="R607"/>
    </row>
    <row r="608" spans="3:18" x14ac:dyDescent="0.25">
      <c r="C608" s="11"/>
      <c r="D608"/>
      <c r="E608"/>
      <c r="F608"/>
      <c r="G608"/>
      <c r="H608"/>
      <c r="I608"/>
      <c r="J608"/>
      <c r="K608"/>
      <c r="M608"/>
      <c r="N608"/>
      <c r="O608" s="11"/>
      <c r="P608"/>
      <c r="Q608"/>
      <c r="R608"/>
    </row>
    <row r="609" spans="3:18" x14ac:dyDescent="0.25">
      <c r="C609" s="11"/>
      <c r="D609"/>
      <c r="E609"/>
      <c r="F609"/>
      <c r="G609"/>
      <c r="H609"/>
      <c r="I609"/>
      <c r="J609"/>
      <c r="K609"/>
      <c r="M609"/>
      <c r="N609"/>
      <c r="O609" s="11"/>
      <c r="P609"/>
      <c r="Q609"/>
      <c r="R609"/>
    </row>
    <row r="610" spans="3:18" x14ac:dyDescent="0.25">
      <c r="C610" s="11"/>
      <c r="D610"/>
      <c r="E610"/>
      <c r="F610"/>
      <c r="G610"/>
      <c r="H610"/>
      <c r="I610"/>
      <c r="J610"/>
      <c r="K610"/>
      <c r="M610"/>
      <c r="N610"/>
      <c r="O610" s="11"/>
      <c r="P610"/>
      <c r="Q610"/>
      <c r="R610"/>
    </row>
    <row r="611" spans="3:18" x14ac:dyDescent="0.25">
      <c r="C611" s="11"/>
      <c r="D611"/>
      <c r="E611"/>
      <c r="F611"/>
      <c r="G611"/>
      <c r="H611"/>
      <c r="I611"/>
      <c r="J611"/>
      <c r="K611"/>
      <c r="M611"/>
      <c r="N611"/>
      <c r="O611" s="11"/>
      <c r="P611"/>
      <c r="Q611"/>
      <c r="R611"/>
    </row>
    <row r="612" spans="3:18" x14ac:dyDescent="0.25">
      <c r="C612" s="11"/>
      <c r="D612"/>
      <c r="E612"/>
      <c r="F612"/>
      <c r="G612"/>
      <c r="H612"/>
      <c r="I612"/>
      <c r="J612"/>
      <c r="K612"/>
      <c r="M612"/>
      <c r="N612"/>
      <c r="O612" s="11"/>
      <c r="P612"/>
      <c r="Q612"/>
      <c r="R612"/>
    </row>
    <row r="613" spans="3:18" x14ac:dyDescent="0.25">
      <c r="C613" s="11"/>
      <c r="D613"/>
      <c r="E613"/>
      <c r="F613"/>
      <c r="G613"/>
      <c r="H613"/>
      <c r="I613"/>
      <c r="J613"/>
      <c r="K613"/>
      <c r="M613"/>
      <c r="N613"/>
      <c r="O613" s="11"/>
      <c r="P613"/>
      <c r="Q613"/>
      <c r="R613"/>
    </row>
    <row r="614" spans="3:18" x14ac:dyDescent="0.25">
      <c r="C614" s="11"/>
      <c r="D614"/>
      <c r="E614"/>
      <c r="F614"/>
      <c r="G614"/>
      <c r="H614"/>
      <c r="I614"/>
      <c r="J614"/>
      <c r="K614"/>
      <c r="M614"/>
      <c r="N614"/>
      <c r="O614" s="11"/>
      <c r="P614"/>
      <c r="Q614"/>
      <c r="R614"/>
    </row>
    <row r="615" spans="3:18" x14ac:dyDescent="0.25">
      <c r="C615" s="11"/>
      <c r="D615"/>
      <c r="E615"/>
      <c r="F615"/>
      <c r="G615"/>
      <c r="H615"/>
      <c r="I615"/>
      <c r="J615"/>
      <c r="K615"/>
      <c r="M615"/>
      <c r="N615"/>
      <c r="O615" s="11"/>
      <c r="P615"/>
      <c r="Q615"/>
      <c r="R615"/>
    </row>
    <row r="616" spans="3:18" x14ac:dyDescent="0.25">
      <c r="C616" s="11"/>
      <c r="D616"/>
      <c r="E616"/>
      <c r="F616"/>
      <c r="G616"/>
      <c r="H616"/>
      <c r="I616"/>
      <c r="J616"/>
      <c r="K616"/>
      <c r="M616"/>
      <c r="N616"/>
      <c r="O616" s="11"/>
      <c r="P616"/>
      <c r="Q616"/>
      <c r="R616"/>
    </row>
    <row r="617" spans="3:18" x14ac:dyDescent="0.25">
      <c r="C617" s="11"/>
      <c r="D617"/>
      <c r="E617"/>
      <c r="F617"/>
      <c r="G617"/>
      <c r="H617"/>
      <c r="I617"/>
      <c r="J617"/>
      <c r="K617"/>
      <c r="M617"/>
      <c r="N617"/>
      <c r="O617" s="11"/>
      <c r="P617"/>
      <c r="Q617"/>
      <c r="R617"/>
    </row>
    <row r="618" spans="3:18" x14ac:dyDescent="0.25">
      <c r="C618" s="11"/>
      <c r="D618"/>
      <c r="E618"/>
      <c r="F618"/>
      <c r="G618"/>
      <c r="H618"/>
      <c r="I618"/>
      <c r="J618"/>
      <c r="K618"/>
      <c r="M618"/>
      <c r="N618"/>
      <c r="O618" s="11"/>
      <c r="P618"/>
      <c r="Q618"/>
      <c r="R618"/>
    </row>
    <row r="619" spans="3:18" x14ac:dyDescent="0.25">
      <c r="C619" s="11"/>
      <c r="D619"/>
      <c r="E619"/>
      <c r="F619"/>
      <c r="G619"/>
      <c r="H619"/>
      <c r="I619"/>
      <c r="J619"/>
      <c r="K619"/>
      <c r="M619"/>
      <c r="N619"/>
      <c r="O619" s="11"/>
      <c r="P619"/>
      <c r="Q619"/>
      <c r="R619"/>
    </row>
    <row r="620" spans="3:18" x14ac:dyDescent="0.25">
      <c r="C620" s="11"/>
      <c r="D620"/>
      <c r="E620"/>
      <c r="F620"/>
      <c r="G620"/>
      <c r="H620"/>
      <c r="I620"/>
      <c r="J620"/>
      <c r="K620"/>
      <c r="M620"/>
      <c r="N620"/>
      <c r="O620" s="11"/>
      <c r="P620"/>
      <c r="Q620"/>
      <c r="R620"/>
    </row>
    <row r="621" spans="3:18" x14ac:dyDescent="0.25">
      <c r="C621" s="11"/>
      <c r="D621"/>
      <c r="E621"/>
      <c r="F621"/>
      <c r="G621"/>
      <c r="H621"/>
      <c r="I621"/>
      <c r="J621"/>
      <c r="K621"/>
      <c r="M621"/>
      <c r="N621"/>
      <c r="O621" s="11"/>
      <c r="P621"/>
      <c r="Q621"/>
      <c r="R621"/>
    </row>
    <row r="622" spans="3:18" x14ac:dyDescent="0.25">
      <c r="C622" s="11"/>
      <c r="D622"/>
      <c r="E622"/>
      <c r="F622"/>
      <c r="G622"/>
      <c r="H622"/>
      <c r="I622"/>
      <c r="J622"/>
      <c r="K622"/>
      <c r="M622"/>
      <c r="N622"/>
      <c r="O622" s="11"/>
      <c r="P622"/>
      <c r="Q622"/>
      <c r="R622"/>
    </row>
    <row r="623" spans="3:18" x14ac:dyDescent="0.25">
      <c r="C623" s="11"/>
      <c r="D623"/>
      <c r="E623"/>
      <c r="F623"/>
      <c r="G623"/>
      <c r="H623"/>
      <c r="I623"/>
      <c r="J623"/>
      <c r="K623"/>
      <c r="M623"/>
      <c r="N623"/>
      <c r="O623" s="11"/>
      <c r="P623"/>
      <c r="Q623"/>
      <c r="R623"/>
    </row>
    <row r="624" spans="3:18" x14ac:dyDescent="0.25">
      <c r="C624" s="11"/>
      <c r="D624"/>
      <c r="E624"/>
      <c r="F624"/>
      <c r="G624"/>
      <c r="H624"/>
      <c r="I624"/>
      <c r="J624"/>
      <c r="K624"/>
      <c r="M624"/>
      <c r="N624"/>
      <c r="O624" s="11"/>
      <c r="P624"/>
      <c r="Q624"/>
      <c r="R624"/>
    </row>
    <row r="625" spans="3:18" x14ac:dyDescent="0.25">
      <c r="C625" s="11"/>
      <c r="D625"/>
      <c r="E625"/>
      <c r="F625"/>
      <c r="G625"/>
      <c r="H625"/>
      <c r="I625"/>
      <c r="J625"/>
      <c r="K625"/>
      <c r="M625"/>
      <c r="N625"/>
      <c r="O625" s="11"/>
      <c r="P625"/>
      <c r="Q625"/>
      <c r="R625"/>
    </row>
    <row r="626" spans="3:18" x14ac:dyDescent="0.25">
      <c r="C626" s="11"/>
      <c r="D626"/>
      <c r="E626"/>
      <c r="F626"/>
      <c r="G626"/>
      <c r="H626"/>
      <c r="I626"/>
      <c r="J626"/>
      <c r="K626"/>
      <c r="M626"/>
      <c r="N626"/>
      <c r="O626" s="11"/>
      <c r="P626"/>
      <c r="Q626"/>
      <c r="R626"/>
    </row>
    <row r="627" spans="3:18" x14ac:dyDescent="0.25">
      <c r="C627" s="11"/>
      <c r="D627"/>
      <c r="E627"/>
      <c r="F627"/>
      <c r="G627"/>
      <c r="H627"/>
      <c r="I627"/>
      <c r="J627"/>
      <c r="K627"/>
      <c r="M627"/>
      <c r="N627"/>
      <c r="O627" s="11"/>
      <c r="P627"/>
      <c r="Q627"/>
      <c r="R627"/>
    </row>
    <row r="628" spans="3:18" x14ac:dyDescent="0.25">
      <c r="C628" s="11"/>
      <c r="D628"/>
      <c r="E628"/>
      <c r="F628"/>
      <c r="G628"/>
      <c r="H628"/>
      <c r="I628"/>
      <c r="J628"/>
      <c r="K628"/>
      <c r="M628"/>
      <c r="N628"/>
      <c r="O628" s="11"/>
      <c r="P628"/>
      <c r="Q628"/>
      <c r="R628"/>
    </row>
    <row r="629" spans="3:18" x14ac:dyDescent="0.25">
      <c r="C629" s="11"/>
      <c r="D629"/>
      <c r="E629"/>
      <c r="F629"/>
      <c r="G629"/>
      <c r="H629"/>
      <c r="I629"/>
      <c r="J629"/>
      <c r="K629"/>
      <c r="M629"/>
      <c r="N629"/>
      <c r="O629" s="11"/>
      <c r="P629"/>
      <c r="Q629"/>
      <c r="R629"/>
    </row>
    <row r="630" spans="3:18" x14ac:dyDescent="0.25">
      <c r="C630" s="11"/>
      <c r="D630"/>
      <c r="E630"/>
      <c r="F630"/>
      <c r="G630"/>
      <c r="H630"/>
      <c r="I630"/>
      <c r="J630"/>
      <c r="K630"/>
      <c r="M630"/>
      <c r="N630"/>
      <c r="O630" s="11"/>
      <c r="P630"/>
      <c r="Q630"/>
      <c r="R630"/>
    </row>
    <row r="631" spans="3:18" x14ac:dyDescent="0.25">
      <c r="C631" s="11"/>
      <c r="D631"/>
      <c r="E631"/>
      <c r="F631"/>
      <c r="G631"/>
      <c r="H631"/>
      <c r="I631"/>
      <c r="J631"/>
      <c r="K631"/>
      <c r="M631"/>
      <c r="N631"/>
      <c r="O631" s="11"/>
      <c r="P631"/>
      <c r="Q631"/>
      <c r="R631"/>
    </row>
    <row r="632" spans="3:18" x14ac:dyDescent="0.25">
      <c r="C632" s="11"/>
      <c r="D632"/>
      <c r="E632"/>
      <c r="F632"/>
      <c r="G632"/>
      <c r="H632"/>
      <c r="I632"/>
      <c r="J632"/>
      <c r="K632"/>
      <c r="M632"/>
      <c r="N632"/>
      <c r="O632" s="11"/>
      <c r="P632"/>
      <c r="Q632"/>
      <c r="R632"/>
    </row>
    <row r="633" spans="3:18" x14ac:dyDescent="0.25">
      <c r="C633" s="11"/>
      <c r="D633"/>
      <c r="E633"/>
      <c r="F633"/>
      <c r="G633"/>
      <c r="H633"/>
      <c r="I633"/>
      <c r="J633"/>
      <c r="K633"/>
      <c r="M633"/>
      <c r="N633"/>
      <c r="O633" s="11"/>
      <c r="P633"/>
      <c r="Q633"/>
      <c r="R633"/>
    </row>
    <row r="634" spans="3:18" x14ac:dyDescent="0.25">
      <c r="C634" s="11"/>
      <c r="D634"/>
      <c r="E634"/>
      <c r="F634"/>
      <c r="G634"/>
      <c r="H634"/>
      <c r="I634"/>
      <c r="J634"/>
      <c r="K634"/>
      <c r="M634"/>
      <c r="N634"/>
      <c r="O634" s="11"/>
      <c r="P634"/>
      <c r="Q634"/>
      <c r="R634"/>
    </row>
    <row r="635" spans="3:18" x14ac:dyDescent="0.25">
      <c r="C635" s="11"/>
      <c r="D635"/>
      <c r="E635"/>
      <c r="F635"/>
      <c r="G635"/>
      <c r="H635"/>
      <c r="I635"/>
      <c r="J635"/>
      <c r="K635"/>
      <c r="M635"/>
      <c r="N635"/>
      <c r="O635" s="11"/>
      <c r="P635"/>
      <c r="Q635"/>
      <c r="R635"/>
    </row>
    <row r="636" spans="3:18" x14ac:dyDescent="0.25">
      <c r="C636" s="11"/>
      <c r="D636"/>
      <c r="E636"/>
      <c r="F636"/>
      <c r="G636"/>
      <c r="H636"/>
      <c r="I636"/>
      <c r="J636"/>
      <c r="K636"/>
      <c r="M636"/>
      <c r="N636"/>
      <c r="O636" s="11"/>
      <c r="P636"/>
      <c r="Q636"/>
      <c r="R636"/>
    </row>
    <row r="637" spans="3:18" x14ac:dyDescent="0.25">
      <c r="C637" s="11"/>
      <c r="D637"/>
      <c r="E637"/>
      <c r="F637"/>
      <c r="G637"/>
      <c r="H637"/>
      <c r="I637"/>
      <c r="J637"/>
      <c r="K637"/>
      <c r="M637"/>
      <c r="N637"/>
      <c r="O637" s="11"/>
      <c r="P637"/>
      <c r="Q637"/>
      <c r="R637"/>
    </row>
    <row r="638" spans="3:18" x14ac:dyDescent="0.25">
      <c r="C638" s="11"/>
      <c r="D638"/>
      <c r="E638"/>
      <c r="F638"/>
      <c r="G638"/>
      <c r="H638"/>
      <c r="I638"/>
      <c r="J638"/>
      <c r="K638"/>
      <c r="M638"/>
      <c r="N638"/>
      <c r="O638" s="11"/>
      <c r="P638"/>
      <c r="Q638"/>
      <c r="R638"/>
    </row>
    <row r="639" spans="3:18" x14ac:dyDescent="0.25">
      <c r="C639" s="11"/>
      <c r="D639"/>
      <c r="E639"/>
      <c r="F639"/>
      <c r="G639"/>
      <c r="H639"/>
      <c r="I639"/>
      <c r="J639"/>
      <c r="K639"/>
      <c r="M639"/>
      <c r="N639"/>
      <c r="O639" s="11"/>
      <c r="P639"/>
      <c r="Q639"/>
      <c r="R639"/>
    </row>
    <row r="640" spans="3:18" x14ac:dyDescent="0.25">
      <c r="C640" s="11"/>
      <c r="D640"/>
      <c r="E640"/>
      <c r="F640"/>
      <c r="G640"/>
      <c r="H640"/>
      <c r="I640"/>
      <c r="J640"/>
      <c r="K640"/>
      <c r="M640"/>
      <c r="N640"/>
      <c r="O640" s="11"/>
      <c r="P640"/>
      <c r="Q640"/>
      <c r="R640"/>
    </row>
    <row r="641" spans="3:18" x14ac:dyDescent="0.25">
      <c r="C641" s="11"/>
      <c r="D641"/>
      <c r="E641"/>
      <c r="F641"/>
      <c r="G641"/>
      <c r="H641"/>
      <c r="I641"/>
      <c r="J641"/>
      <c r="K641"/>
      <c r="M641"/>
      <c r="N641"/>
      <c r="O641" s="11"/>
      <c r="P641"/>
      <c r="Q641"/>
      <c r="R641"/>
    </row>
    <row r="642" spans="3:18" x14ac:dyDescent="0.25">
      <c r="C642" s="11"/>
      <c r="D642"/>
      <c r="E642"/>
      <c r="F642"/>
      <c r="G642"/>
      <c r="H642"/>
      <c r="I642"/>
      <c r="J642"/>
      <c r="K642"/>
      <c r="M642"/>
      <c r="N642"/>
      <c r="O642" s="11"/>
      <c r="P642"/>
      <c r="Q642"/>
      <c r="R642"/>
    </row>
    <row r="643" spans="3:18" x14ac:dyDescent="0.25">
      <c r="C643" s="11"/>
      <c r="D643"/>
      <c r="E643"/>
      <c r="F643"/>
      <c r="G643"/>
      <c r="H643"/>
      <c r="I643"/>
      <c r="J643"/>
      <c r="K643"/>
      <c r="M643"/>
      <c r="N643"/>
      <c r="O643" s="11"/>
      <c r="P643"/>
      <c r="Q643"/>
      <c r="R643"/>
    </row>
    <row r="644" spans="3:18" x14ac:dyDescent="0.25">
      <c r="C644" s="11"/>
      <c r="D644"/>
      <c r="E644"/>
      <c r="F644"/>
      <c r="G644"/>
      <c r="H644"/>
      <c r="I644"/>
      <c r="J644"/>
      <c r="K644"/>
      <c r="M644"/>
      <c r="N644"/>
      <c r="O644" s="11"/>
      <c r="P644"/>
      <c r="Q644"/>
      <c r="R644"/>
    </row>
    <row r="645" spans="3:18" x14ac:dyDescent="0.25">
      <c r="C645" s="11"/>
      <c r="D645"/>
      <c r="E645"/>
      <c r="F645"/>
      <c r="G645"/>
      <c r="H645"/>
      <c r="I645"/>
      <c r="J645"/>
      <c r="K645"/>
      <c r="M645"/>
      <c r="N645"/>
      <c r="O645" s="11"/>
      <c r="P645"/>
      <c r="Q645"/>
      <c r="R645"/>
    </row>
    <row r="646" spans="3:18" x14ac:dyDescent="0.25">
      <c r="C646" s="11"/>
      <c r="D646"/>
      <c r="E646"/>
      <c r="F646"/>
      <c r="G646"/>
      <c r="H646"/>
      <c r="I646"/>
      <c r="J646"/>
      <c r="K646"/>
      <c r="M646"/>
      <c r="N646"/>
      <c r="O646" s="11"/>
      <c r="P646"/>
      <c r="Q646"/>
      <c r="R646"/>
    </row>
    <row r="647" spans="3:18" x14ac:dyDescent="0.25">
      <c r="C647" s="11"/>
      <c r="D647"/>
      <c r="E647"/>
      <c r="F647"/>
      <c r="G647"/>
      <c r="H647"/>
      <c r="I647"/>
      <c r="J647"/>
      <c r="K647"/>
      <c r="M647"/>
      <c r="N647"/>
      <c r="O647" s="11"/>
      <c r="P647"/>
      <c r="Q647"/>
      <c r="R647"/>
    </row>
    <row r="648" spans="3:18" x14ac:dyDescent="0.25">
      <c r="C648" s="11"/>
      <c r="D648"/>
      <c r="E648"/>
      <c r="F648"/>
      <c r="G648"/>
      <c r="H648"/>
      <c r="I648"/>
      <c r="J648"/>
      <c r="K648"/>
      <c r="M648"/>
      <c r="N648"/>
      <c r="O648" s="11"/>
      <c r="P648"/>
      <c r="Q648"/>
      <c r="R648"/>
    </row>
    <row r="649" spans="3:18" x14ac:dyDescent="0.25">
      <c r="C649" s="11"/>
      <c r="D649"/>
      <c r="E649"/>
      <c r="F649"/>
      <c r="G649"/>
      <c r="H649"/>
      <c r="I649"/>
      <c r="J649"/>
      <c r="K649"/>
      <c r="M649"/>
      <c r="N649"/>
      <c r="O649" s="11"/>
      <c r="P649"/>
      <c r="Q649"/>
      <c r="R649"/>
    </row>
    <row r="650" spans="3:18" x14ac:dyDescent="0.25">
      <c r="C650" s="11"/>
      <c r="D650"/>
      <c r="E650"/>
      <c r="F650"/>
      <c r="G650"/>
      <c r="H650"/>
      <c r="I650"/>
      <c r="J650"/>
      <c r="K650"/>
      <c r="M650"/>
      <c r="N650"/>
      <c r="O650" s="11"/>
      <c r="P650"/>
      <c r="Q650"/>
      <c r="R650"/>
    </row>
    <row r="651" spans="3:18" x14ac:dyDescent="0.25">
      <c r="C651" s="11"/>
      <c r="D651"/>
      <c r="E651"/>
      <c r="F651"/>
      <c r="G651"/>
      <c r="H651"/>
      <c r="I651"/>
      <c r="J651"/>
      <c r="K651"/>
      <c r="M651"/>
      <c r="N651"/>
      <c r="O651" s="11"/>
      <c r="P651"/>
      <c r="Q651"/>
      <c r="R651"/>
    </row>
    <row r="652" spans="3:18" x14ac:dyDescent="0.25">
      <c r="C652" s="11"/>
      <c r="D652"/>
      <c r="E652"/>
      <c r="F652"/>
      <c r="G652"/>
      <c r="H652"/>
      <c r="I652"/>
      <c r="J652"/>
      <c r="K652"/>
      <c r="M652"/>
      <c r="N652"/>
      <c r="O652" s="11"/>
      <c r="P652"/>
      <c r="Q652"/>
      <c r="R652"/>
    </row>
    <row r="653" spans="3:18" x14ac:dyDescent="0.25">
      <c r="C653" s="11"/>
      <c r="D653"/>
      <c r="E653"/>
      <c r="F653"/>
      <c r="G653"/>
      <c r="H653"/>
      <c r="I653"/>
      <c r="J653"/>
      <c r="K653"/>
      <c r="M653"/>
      <c r="N653"/>
      <c r="O653" s="11"/>
      <c r="P653"/>
      <c r="Q653"/>
      <c r="R653"/>
    </row>
    <row r="654" spans="3:18" x14ac:dyDescent="0.25">
      <c r="C654" s="11"/>
      <c r="D654"/>
      <c r="E654"/>
      <c r="F654"/>
      <c r="G654"/>
      <c r="H654"/>
      <c r="I654"/>
      <c r="J654"/>
      <c r="K654"/>
      <c r="M654"/>
      <c r="N654"/>
      <c r="O654" s="11"/>
      <c r="P654"/>
      <c r="Q654"/>
      <c r="R654"/>
    </row>
    <row r="655" spans="3:18" x14ac:dyDescent="0.25">
      <c r="C655" s="11"/>
      <c r="D655"/>
      <c r="E655"/>
      <c r="F655"/>
      <c r="G655"/>
      <c r="H655"/>
      <c r="I655"/>
      <c r="J655"/>
      <c r="K655"/>
      <c r="M655"/>
      <c r="N655"/>
      <c r="O655" s="11"/>
      <c r="P655"/>
      <c r="Q655"/>
      <c r="R655"/>
    </row>
    <row r="656" spans="3:18" x14ac:dyDescent="0.25">
      <c r="C656" s="11"/>
      <c r="D656"/>
      <c r="E656"/>
      <c r="F656"/>
      <c r="G656"/>
      <c r="H656"/>
      <c r="I656"/>
      <c r="J656"/>
      <c r="K656"/>
      <c r="M656"/>
      <c r="N656"/>
      <c r="O656" s="11"/>
      <c r="P656"/>
      <c r="Q656"/>
      <c r="R656"/>
    </row>
    <row r="657" spans="3:18" x14ac:dyDescent="0.25">
      <c r="C657" s="11"/>
      <c r="D657"/>
      <c r="E657"/>
      <c r="F657"/>
      <c r="G657"/>
      <c r="H657"/>
      <c r="I657"/>
      <c r="J657"/>
      <c r="K657"/>
      <c r="M657"/>
      <c r="N657"/>
      <c r="O657" s="11"/>
      <c r="P657"/>
      <c r="Q657"/>
      <c r="R657"/>
    </row>
    <row r="658" spans="3:18" x14ac:dyDescent="0.25">
      <c r="C658" s="11"/>
      <c r="D658"/>
      <c r="E658"/>
      <c r="F658"/>
      <c r="G658"/>
      <c r="H658"/>
      <c r="I658"/>
      <c r="J658"/>
      <c r="K658"/>
      <c r="M658"/>
      <c r="N658"/>
      <c r="O658" s="11"/>
      <c r="P658"/>
      <c r="Q658"/>
      <c r="R658"/>
    </row>
    <row r="659" spans="3:18" x14ac:dyDescent="0.25">
      <c r="C659" s="11"/>
      <c r="D659"/>
      <c r="E659"/>
      <c r="F659"/>
      <c r="G659"/>
      <c r="H659"/>
      <c r="I659"/>
      <c r="J659"/>
      <c r="K659"/>
      <c r="M659"/>
      <c r="N659"/>
      <c r="O659" s="11"/>
      <c r="P659"/>
      <c r="Q659"/>
      <c r="R659"/>
    </row>
    <row r="660" spans="3:18" x14ac:dyDescent="0.25">
      <c r="C660" s="11"/>
      <c r="D660"/>
      <c r="E660"/>
      <c r="F660"/>
      <c r="G660"/>
      <c r="H660"/>
      <c r="I660"/>
      <c r="J660"/>
      <c r="K660"/>
      <c r="M660"/>
      <c r="N660"/>
      <c r="O660" s="11"/>
      <c r="P660"/>
      <c r="Q660"/>
      <c r="R660"/>
    </row>
    <row r="661" spans="3:18" x14ac:dyDescent="0.25">
      <c r="C661" s="11"/>
      <c r="D661"/>
      <c r="E661"/>
      <c r="F661"/>
      <c r="G661"/>
      <c r="H661"/>
      <c r="I661"/>
      <c r="J661"/>
      <c r="K661"/>
      <c r="M661"/>
      <c r="N661"/>
      <c r="O661" s="11"/>
      <c r="P661"/>
      <c r="Q661"/>
      <c r="R661"/>
    </row>
    <row r="662" spans="3:18" x14ac:dyDescent="0.25">
      <c r="C662" s="11"/>
      <c r="D662"/>
      <c r="E662"/>
      <c r="F662"/>
      <c r="G662"/>
      <c r="H662"/>
      <c r="I662"/>
      <c r="J662"/>
      <c r="K662"/>
      <c r="M662"/>
      <c r="N662"/>
      <c r="O662" s="11"/>
      <c r="P662"/>
      <c r="Q662"/>
      <c r="R662"/>
    </row>
    <row r="663" spans="3:18" x14ac:dyDescent="0.25">
      <c r="C663" s="11"/>
      <c r="D663"/>
      <c r="E663"/>
      <c r="F663"/>
      <c r="G663"/>
      <c r="H663"/>
      <c r="I663"/>
      <c r="J663"/>
      <c r="K663"/>
      <c r="M663"/>
      <c r="N663"/>
      <c r="O663" s="11"/>
      <c r="P663"/>
      <c r="Q663"/>
      <c r="R663"/>
    </row>
    <row r="664" spans="3:18" x14ac:dyDescent="0.25">
      <c r="C664" s="11"/>
      <c r="D664"/>
      <c r="E664"/>
      <c r="F664"/>
      <c r="G664"/>
      <c r="H664"/>
      <c r="I664"/>
      <c r="J664"/>
      <c r="K664"/>
      <c r="M664"/>
      <c r="N664"/>
      <c r="O664" s="11"/>
      <c r="P664"/>
      <c r="Q664"/>
      <c r="R664"/>
    </row>
    <row r="665" spans="3:18" x14ac:dyDescent="0.25">
      <c r="C665" s="11"/>
      <c r="D665"/>
      <c r="E665"/>
      <c r="F665"/>
      <c r="G665"/>
      <c r="H665"/>
      <c r="I665"/>
      <c r="J665"/>
      <c r="K665"/>
      <c r="M665"/>
      <c r="N665"/>
      <c r="O665" s="11"/>
      <c r="P665"/>
      <c r="Q665"/>
      <c r="R665"/>
    </row>
    <row r="666" spans="3:18" x14ac:dyDescent="0.25">
      <c r="C666" s="11"/>
      <c r="D666"/>
      <c r="E666"/>
      <c r="F666"/>
      <c r="G666"/>
      <c r="H666"/>
      <c r="I666"/>
      <c r="J666"/>
      <c r="K666"/>
      <c r="M666"/>
      <c r="N666"/>
      <c r="O666" s="11"/>
      <c r="P666"/>
      <c r="Q666"/>
      <c r="R666"/>
    </row>
    <row r="667" spans="3:18" x14ac:dyDescent="0.25">
      <c r="C667" s="11"/>
      <c r="D667"/>
      <c r="E667"/>
      <c r="F667"/>
      <c r="G667"/>
      <c r="H667"/>
      <c r="I667"/>
      <c r="J667"/>
      <c r="K667"/>
      <c r="M667"/>
      <c r="N667"/>
      <c r="O667" s="11"/>
      <c r="P667"/>
      <c r="Q667"/>
      <c r="R667"/>
    </row>
    <row r="668" spans="3:18" x14ac:dyDescent="0.25">
      <c r="C668" s="11"/>
      <c r="D668"/>
      <c r="E668"/>
      <c r="F668"/>
      <c r="G668"/>
      <c r="H668"/>
      <c r="I668"/>
      <c r="J668"/>
      <c r="K668"/>
      <c r="M668"/>
      <c r="N668"/>
      <c r="O668" s="11"/>
      <c r="P668"/>
      <c r="Q668"/>
      <c r="R668"/>
    </row>
    <row r="669" spans="3:18" x14ac:dyDescent="0.25">
      <c r="C669" s="11"/>
      <c r="D669"/>
      <c r="E669"/>
      <c r="F669"/>
      <c r="G669"/>
      <c r="H669"/>
      <c r="I669"/>
      <c r="J669"/>
      <c r="K669"/>
      <c r="M669"/>
      <c r="N669"/>
      <c r="O669" s="11"/>
      <c r="P669"/>
      <c r="Q669"/>
      <c r="R669"/>
    </row>
    <row r="670" spans="3:18" x14ac:dyDescent="0.25">
      <c r="C670" s="11"/>
      <c r="D670"/>
      <c r="E670"/>
      <c r="F670"/>
      <c r="G670"/>
      <c r="H670"/>
      <c r="I670"/>
      <c r="J670"/>
      <c r="K670"/>
      <c r="M670"/>
      <c r="N670"/>
      <c r="O670" s="11"/>
      <c r="P670"/>
      <c r="Q670"/>
      <c r="R670"/>
    </row>
    <row r="671" spans="3:18" x14ac:dyDescent="0.25">
      <c r="C671" s="11"/>
      <c r="D671"/>
      <c r="E671"/>
      <c r="F671"/>
      <c r="G671"/>
      <c r="H671"/>
      <c r="I671"/>
      <c r="J671"/>
      <c r="K671"/>
      <c r="M671"/>
      <c r="N671"/>
      <c r="O671" s="11"/>
      <c r="P671"/>
      <c r="Q671"/>
      <c r="R671"/>
    </row>
    <row r="672" spans="3:18" x14ac:dyDescent="0.25">
      <c r="C672" s="11"/>
      <c r="D672"/>
      <c r="E672"/>
      <c r="F672"/>
      <c r="G672"/>
      <c r="H672"/>
      <c r="I672"/>
      <c r="J672"/>
      <c r="K672"/>
      <c r="M672"/>
      <c r="N672"/>
      <c r="O672" s="11"/>
      <c r="P672"/>
      <c r="Q672"/>
      <c r="R672"/>
    </row>
    <row r="673" spans="3:18" x14ac:dyDescent="0.25">
      <c r="C673" s="11"/>
      <c r="D673"/>
      <c r="E673"/>
      <c r="F673"/>
      <c r="G673"/>
      <c r="H673"/>
      <c r="I673"/>
      <c r="J673"/>
      <c r="K673"/>
      <c r="M673"/>
      <c r="N673"/>
      <c r="O673" s="11"/>
      <c r="P673"/>
      <c r="Q673"/>
      <c r="R673"/>
    </row>
    <row r="674" spans="3:18" x14ac:dyDescent="0.25">
      <c r="C674" s="11"/>
      <c r="D674"/>
      <c r="E674"/>
      <c r="F674"/>
      <c r="G674"/>
      <c r="H674"/>
      <c r="I674"/>
      <c r="J674"/>
      <c r="K674"/>
      <c r="M674"/>
      <c r="N674"/>
      <c r="O674" s="11"/>
      <c r="P674"/>
      <c r="Q674"/>
      <c r="R674"/>
    </row>
    <row r="675" spans="3:18" x14ac:dyDescent="0.25">
      <c r="C675" s="11"/>
      <c r="D675"/>
      <c r="E675"/>
      <c r="F675"/>
      <c r="G675"/>
      <c r="H675"/>
      <c r="I675"/>
      <c r="J675"/>
      <c r="K675"/>
      <c r="M675"/>
      <c r="N675"/>
      <c r="O675" s="11"/>
      <c r="P675"/>
      <c r="Q675"/>
      <c r="R675"/>
    </row>
    <row r="676" spans="3:18" x14ac:dyDescent="0.25">
      <c r="C676" s="11"/>
      <c r="D676"/>
      <c r="E676"/>
      <c r="F676"/>
      <c r="G676"/>
      <c r="H676"/>
      <c r="I676"/>
      <c r="J676"/>
      <c r="K676"/>
      <c r="M676"/>
      <c r="N676"/>
      <c r="O676" s="11"/>
      <c r="P676"/>
      <c r="Q676"/>
      <c r="R676"/>
    </row>
    <row r="677" spans="3:18" x14ac:dyDescent="0.25">
      <c r="C677" s="11"/>
      <c r="D677"/>
      <c r="E677"/>
      <c r="F677"/>
      <c r="G677"/>
      <c r="H677"/>
      <c r="I677"/>
      <c r="J677"/>
      <c r="K677"/>
      <c r="M677"/>
      <c r="N677"/>
      <c r="O677" s="11"/>
      <c r="P677"/>
      <c r="Q677"/>
      <c r="R677"/>
    </row>
    <row r="678" spans="3:18" x14ac:dyDescent="0.25">
      <c r="C678" s="11"/>
      <c r="D678"/>
      <c r="E678"/>
      <c r="F678"/>
      <c r="G678"/>
      <c r="H678"/>
      <c r="I678"/>
      <c r="J678"/>
      <c r="K678"/>
      <c r="M678"/>
      <c r="N678"/>
      <c r="O678" s="11"/>
      <c r="P678"/>
      <c r="Q678"/>
      <c r="R678"/>
    </row>
    <row r="679" spans="3:18" x14ac:dyDescent="0.25">
      <c r="C679" s="11"/>
      <c r="D679"/>
      <c r="E679"/>
      <c r="F679"/>
      <c r="G679"/>
      <c r="H679"/>
      <c r="I679"/>
      <c r="J679"/>
      <c r="K679"/>
      <c r="M679"/>
      <c r="N679"/>
      <c r="O679" s="11"/>
      <c r="P679"/>
      <c r="Q679"/>
      <c r="R679"/>
    </row>
    <row r="680" spans="3:18" x14ac:dyDescent="0.25">
      <c r="C680" s="11"/>
      <c r="D680"/>
      <c r="E680"/>
      <c r="F680"/>
      <c r="G680"/>
      <c r="H680"/>
      <c r="I680"/>
      <c r="J680"/>
      <c r="K680"/>
      <c r="M680"/>
      <c r="N680"/>
      <c r="O680" s="11"/>
      <c r="P680"/>
      <c r="Q680"/>
      <c r="R680"/>
    </row>
    <row r="681" spans="3:18" x14ac:dyDescent="0.25">
      <c r="C681" s="11"/>
      <c r="D681"/>
      <c r="E681"/>
      <c r="F681"/>
      <c r="G681"/>
      <c r="H681"/>
      <c r="I681"/>
      <c r="J681"/>
      <c r="K681"/>
      <c r="M681"/>
      <c r="N681"/>
      <c r="O681" s="11"/>
      <c r="P681"/>
      <c r="Q681"/>
      <c r="R681"/>
    </row>
    <row r="682" spans="3:18" x14ac:dyDescent="0.25">
      <c r="C682" s="11"/>
      <c r="D682"/>
      <c r="E682"/>
      <c r="F682"/>
      <c r="G682"/>
      <c r="H682"/>
      <c r="I682"/>
      <c r="J682"/>
      <c r="K682"/>
      <c r="M682"/>
      <c r="N682"/>
      <c r="O682" s="11"/>
      <c r="P682"/>
      <c r="Q682"/>
      <c r="R682"/>
    </row>
    <row r="683" spans="3:18" x14ac:dyDescent="0.25">
      <c r="C683" s="11"/>
      <c r="D683"/>
      <c r="E683"/>
      <c r="F683"/>
      <c r="G683"/>
      <c r="H683"/>
      <c r="I683"/>
      <c r="J683"/>
      <c r="K683"/>
      <c r="M683"/>
      <c r="N683"/>
      <c r="O683" s="11"/>
      <c r="P683"/>
      <c r="Q683"/>
      <c r="R683"/>
    </row>
    <row r="684" spans="3:18" x14ac:dyDescent="0.25">
      <c r="C684" s="11"/>
      <c r="D684"/>
      <c r="E684"/>
      <c r="F684"/>
      <c r="G684"/>
      <c r="H684"/>
      <c r="I684"/>
      <c r="J684"/>
      <c r="K684"/>
      <c r="M684"/>
      <c r="N684"/>
      <c r="O684" s="11"/>
      <c r="P684"/>
      <c r="Q684"/>
      <c r="R684"/>
    </row>
    <row r="685" spans="3:18" x14ac:dyDescent="0.25">
      <c r="C685" s="11"/>
      <c r="D685"/>
      <c r="E685"/>
      <c r="F685"/>
      <c r="G685"/>
      <c r="H685"/>
      <c r="I685"/>
      <c r="J685"/>
      <c r="K685"/>
      <c r="M685"/>
      <c r="N685"/>
      <c r="O685" s="11"/>
      <c r="P685"/>
      <c r="Q685"/>
      <c r="R685"/>
    </row>
    <row r="686" spans="3:18" x14ac:dyDescent="0.25">
      <c r="C686" s="11"/>
      <c r="D686"/>
      <c r="E686"/>
      <c r="F686"/>
      <c r="G686"/>
      <c r="H686"/>
      <c r="I686"/>
      <c r="J686"/>
      <c r="K686"/>
      <c r="M686"/>
      <c r="N686"/>
      <c r="O686" s="11"/>
      <c r="P686"/>
      <c r="Q686"/>
      <c r="R686"/>
    </row>
    <row r="687" spans="3:18" x14ac:dyDescent="0.25">
      <c r="C687" s="11"/>
      <c r="D687"/>
      <c r="E687"/>
      <c r="F687"/>
      <c r="G687"/>
      <c r="H687"/>
      <c r="I687"/>
      <c r="J687"/>
      <c r="K687"/>
      <c r="M687"/>
      <c r="N687"/>
      <c r="O687" s="11"/>
      <c r="P687"/>
      <c r="Q687"/>
      <c r="R687"/>
    </row>
    <row r="688" spans="3:18" x14ac:dyDescent="0.25">
      <c r="C688" s="11"/>
      <c r="D688"/>
      <c r="E688"/>
      <c r="F688"/>
      <c r="G688"/>
      <c r="H688"/>
      <c r="I688"/>
      <c r="J688"/>
      <c r="K688"/>
      <c r="M688"/>
      <c r="N688"/>
      <c r="O688" s="11"/>
      <c r="P688"/>
      <c r="Q688"/>
      <c r="R688"/>
    </row>
    <row r="689" spans="3:18" x14ac:dyDescent="0.25">
      <c r="C689" s="11"/>
      <c r="D689"/>
      <c r="E689"/>
      <c r="F689"/>
      <c r="G689"/>
      <c r="H689"/>
      <c r="I689"/>
      <c r="J689"/>
      <c r="K689"/>
      <c r="M689"/>
      <c r="N689"/>
      <c r="O689" s="11"/>
      <c r="P689"/>
      <c r="Q689"/>
      <c r="R689"/>
    </row>
    <row r="690" spans="3:18" x14ac:dyDescent="0.25">
      <c r="C690" s="11"/>
      <c r="D690"/>
      <c r="E690"/>
      <c r="F690"/>
      <c r="G690"/>
      <c r="H690"/>
      <c r="I690"/>
      <c r="J690"/>
      <c r="K690"/>
      <c r="M690"/>
      <c r="N690"/>
      <c r="O690" s="11"/>
      <c r="P690"/>
      <c r="Q690"/>
      <c r="R690"/>
    </row>
    <row r="691" spans="3:18" x14ac:dyDescent="0.25">
      <c r="C691" s="11"/>
      <c r="D691"/>
      <c r="E691"/>
      <c r="F691"/>
      <c r="G691"/>
      <c r="H691"/>
      <c r="I691"/>
      <c r="J691"/>
      <c r="K691"/>
      <c r="M691"/>
      <c r="N691"/>
      <c r="O691" s="11"/>
      <c r="P691"/>
      <c r="Q691"/>
      <c r="R691"/>
    </row>
    <row r="692" spans="3:18" x14ac:dyDescent="0.25">
      <c r="C692" s="11"/>
      <c r="D692"/>
      <c r="E692"/>
      <c r="F692"/>
      <c r="G692"/>
      <c r="H692"/>
      <c r="I692"/>
      <c r="J692"/>
      <c r="K692"/>
      <c r="M692"/>
      <c r="N692"/>
      <c r="O692" s="11"/>
      <c r="P692"/>
      <c r="Q692"/>
      <c r="R692"/>
    </row>
    <row r="693" spans="3:18" x14ac:dyDescent="0.25">
      <c r="C693" s="11"/>
      <c r="D693"/>
      <c r="E693"/>
      <c r="F693"/>
      <c r="G693"/>
      <c r="H693"/>
      <c r="I693"/>
      <c r="J693"/>
      <c r="K693"/>
      <c r="M693"/>
      <c r="N693"/>
      <c r="O693" s="11"/>
      <c r="P693"/>
      <c r="Q693"/>
      <c r="R693"/>
    </row>
    <row r="694" spans="3:18" x14ac:dyDescent="0.25">
      <c r="C694" s="11"/>
      <c r="D694"/>
      <c r="E694"/>
      <c r="F694"/>
      <c r="G694"/>
      <c r="H694"/>
      <c r="I694"/>
      <c r="J694"/>
      <c r="K694"/>
      <c r="M694"/>
      <c r="N694"/>
      <c r="O694" s="11"/>
      <c r="P694"/>
      <c r="Q694"/>
      <c r="R694"/>
    </row>
    <row r="695" spans="3:18" x14ac:dyDescent="0.25">
      <c r="C695" s="11"/>
      <c r="D695"/>
      <c r="E695"/>
      <c r="F695"/>
      <c r="G695"/>
      <c r="H695"/>
      <c r="I695"/>
      <c r="J695"/>
      <c r="K695"/>
      <c r="M695"/>
      <c r="N695"/>
      <c r="O695" s="11"/>
      <c r="P695"/>
      <c r="Q695"/>
      <c r="R695"/>
    </row>
    <row r="696" spans="3:18" x14ac:dyDescent="0.25">
      <c r="C696" s="11"/>
      <c r="D696"/>
      <c r="E696"/>
      <c r="F696"/>
      <c r="G696"/>
      <c r="H696"/>
      <c r="I696"/>
      <c r="J696"/>
      <c r="K696"/>
      <c r="M696"/>
      <c r="N696"/>
      <c r="O696" s="11"/>
      <c r="P696"/>
      <c r="Q696"/>
      <c r="R696"/>
    </row>
    <row r="697" spans="3:18" x14ac:dyDescent="0.25">
      <c r="C697" s="11"/>
      <c r="D697"/>
      <c r="E697"/>
      <c r="F697"/>
      <c r="G697"/>
      <c r="H697"/>
      <c r="I697"/>
      <c r="J697"/>
      <c r="K697"/>
      <c r="M697"/>
      <c r="N697"/>
      <c r="O697" s="11"/>
      <c r="P697"/>
      <c r="Q697"/>
      <c r="R697"/>
    </row>
    <row r="698" spans="3:18" x14ac:dyDescent="0.25">
      <c r="C698" s="11"/>
      <c r="D698"/>
      <c r="E698"/>
      <c r="F698"/>
      <c r="G698"/>
      <c r="H698"/>
      <c r="I698"/>
      <c r="J698"/>
      <c r="K698"/>
      <c r="M698"/>
      <c r="N698"/>
      <c r="O698" s="11"/>
      <c r="P698"/>
      <c r="Q698"/>
      <c r="R698"/>
    </row>
    <row r="699" spans="3:18" x14ac:dyDescent="0.25">
      <c r="C699" s="11"/>
      <c r="D699"/>
      <c r="E699"/>
      <c r="F699"/>
      <c r="G699"/>
      <c r="H699"/>
      <c r="I699"/>
      <c r="J699"/>
      <c r="K699"/>
      <c r="M699"/>
      <c r="N699"/>
      <c r="O699" s="11"/>
      <c r="P699"/>
      <c r="Q699"/>
      <c r="R699"/>
    </row>
    <row r="700" spans="3:18" x14ac:dyDescent="0.25">
      <c r="C700" s="11"/>
      <c r="D700"/>
      <c r="E700"/>
      <c r="F700"/>
      <c r="G700"/>
      <c r="H700"/>
      <c r="I700"/>
      <c r="J700"/>
      <c r="K700"/>
      <c r="M700"/>
      <c r="N700"/>
      <c r="O700" s="11"/>
      <c r="P700"/>
      <c r="Q700"/>
      <c r="R700"/>
    </row>
    <row r="701" spans="3:18" x14ac:dyDescent="0.25">
      <c r="C701" s="11"/>
      <c r="D701"/>
      <c r="E701"/>
      <c r="F701"/>
      <c r="G701"/>
      <c r="H701"/>
      <c r="I701"/>
      <c r="J701"/>
      <c r="K701"/>
      <c r="M701"/>
      <c r="N701"/>
      <c r="O701" s="11"/>
      <c r="P701"/>
      <c r="Q701"/>
      <c r="R701"/>
    </row>
    <row r="702" spans="3:18" x14ac:dyDescent="0.25">
      <c r="C702" s="11"/>
      <c r="D702"/>
      <c r="E702"/>
      <c r="F702"/>
      <c r="G702"/>
      <c r="H702"/>
      <c r="I702"/>
      <c r="J702"/>
      <c r="K702"/>
      <c r="M702"/>
      <c r="N702"/>
      <c r="O702" s="11"/>
      <c r="P702"/>
      <c r="Q702"/>
      <c r="R702"/>
    </row>
    <row r="703" spans="3:18" x14ac:dyDescent="0.25">
      <c r="C703" s="11"/>
      <c r="D703"/>
      <c r="E703"/>
      <c r="F703"/>
      <c r="G703"/>
      <c r="H703"/>
      <c r="I703"/>
      <c r="J703"/>
      <c r="K703"/>
      <c r="M703"/>
      <c r="N703"/>
      <c r="O703" s="11"/>
      <c r="P703"/>
      <c r="Q703"/>
      <c r="R703"/>
    </row>
    <row r="704" spans="3:18" x14ac:dyDescent="0.25">
      <c r="C704" s="11"/>
      <c r="D704"/>
      <c r="E704"/>
      <c r="F704"/>
      <c r="G704"/>
      <c r="H704"/>
      <c r="I704"/>
      <c r="J704"/>
      <c r="K704"/>
      <c r="M704"/>
      <c r="N704"/>
      <c r="O704" s="11"/>
      <c r="P704"/>
      <c r="Q704"/>
      <c r="R704"/>
    </row>
    <row r="705" spans="3:18" x14ac:dyDescent="0.25">
      <c r="C705" s="11"/>
      <c r="D705"/>
      <c r="E705"/>
      <c r="F705"/>
      <c r="G705"/>
      <c r="H705"/>
      <c r="I705"/>
      <c r="J705"/>
      <c r="K705"/>
      <c r="M705"/>
      <c r="N705"/>
      <c r="O705" s="11"/>
      <c r="P705"/>
      <c r="Q705"/>
      <c r="R705"/>
    </row>
    <row r="706" spans="3:18" x14ac:dyDescent="0.25">
      <c r="C706" s="11"/>
      <c r="D706"/>
      <c r="E706"/>
      <c r="F706"/>
      <c r="G706"/>
      <c r="H706"/>
      <c r="I706"/>
      <c r="J706"/>
      <c r="K706"/>
      <c r="M706"/>
      <c r="N706"/>
      <c r="O706" s="11"/>
      <c r="P706"/>
      <c r="Q706"/>
      <c r="R706"/>
    </row>
    <row r="707" spans="3:18" x14ac:dyDescent="0.25">
      <c r="C707" s="11"/>
      <c r="D707"/>
      <c r="E707"/>
      <c r="F707"/>
      <c r="G707"/>
      <c r="H707"/>
      <c r="I707"/>
      <c r="J707"/>
      <c r="K707"/>
      <c r="M707"/>
      <c r="N707"/>
      <c r="O707" s="11"/>
      <c r="P707"/>
      <c r="Q707"/>
      <c r="R707"/>
    </row>
    <row r="708" spans="3:18" x14ac:dyDescent="0.25">
      <c r="C708" s="11"/>
      <c r="D708"/>
      <c r="E708"/>
      <c r="F708"/>
      <c r="G708"/>
      <c r="H708"/>
      <c r="I708"/>
      <c r="J708"/>
      <c r="K708"/>
      <c r="M708"/>
      <c r="N708"/>
      <c r="O708" s="11"/>
      <c r="P708"/>
      <c r="Q708"/>
      <c r="R708"/>
    </row>
    <row r="709" spans="3:18" x14ac:dyDescent="0.25">
      <c r="C709" s="11"/>
      <c r="D709"/>
      <c r="E709"/>
      <c r="F709"/>
      <c r="G709"/>
      <c r="H709"/>
      <c r="I709"/>
      <c r="J709"/>
      <c r="K709"/>
      <c r="M709"/>
      <c r="N709"/>
      <c r="O709" s="11"/>
      <c r="P709"/>
      <c r="Q709"/>
      <c r="R709"/>
    </row>
    <row r="710" spans="3:18" x14ac:dyDescent="0.25">
      <c r="C710" s="11"/>
      <c r="D710"/>
      <c r="E710"/>
      <c r="F710"/>
      <c r="G710"/>
      <c r="H710"/>
      <c r="I710"/>
      <c r="J710"/>
      <c r="K710"/>
      <c r="M710"/>
      <c r="N710"/>
      <c r="O710" s="11"/>
      <c r="P710"/>
      <c r="Q710"/>
      <c r="R710"/>
    </row>
    <row r="711" spans="3:18" x14ac:dyDescent="0.25">
      <c r="C711" s="11"/>
      <c r="D711"/>
      <c r="E711"/>
      <c r="F711"/>
      <c r="G711"/>
      <c r="H711"/>
      <c r="I711"/>
      <c r="J711"/>
      <c r="K711"/>
      <c r="M711"/>
      <c r="N711"/>
      <c r="O711" s="11"/>
      <c r="P711"/>
      <c r="Q711"/>
      <c r="R711"/>
    </row>
    <row r="712" spans="3:18" x14ac:dyDescent="0.25">
      <c r="C712" s="11"/>
      <c r="D712"/>
      <c r="E712"/>
      <c r="F712"/>
      <c r="G712"/>
      <c r="H712"/>
      <c r="I712"/>
      <c r="J712"/>
      <c r="K712"/>
      <c r="M712"/>
      <c r="N712"/>
      <c r="O712" s="11"/>
      <c r="P712"/>
      <c r="Q712"/>
      <c r="R712"/>
    </row>
    <row r="713" spans="3:18" x14ac:dyDescent="0.25">
      <c r="C713" s="11"/>
      <c r="D713"/>
      <c r="E713"/>
      <c r="F713"/>
      <c r="G713"/>
      <c r="H713"/>
      <c r="I713"/>
      <c r="J713"/>
      <c r="K713"/>
      <c r="M713"/>
      <c r="N713"/>
      <c r="O713" s="11"/>
      <c r="P713"/>
      <c r="Q713"/>
      <c r="R713"/>
    </row>
    <row r="714" spans="3:18" x14ac:dyDescent="0.25">
      <c r="C714" s="11"/>
      <c r="D714"/>
      <c r="E714"/>
      <c r="F714"/>
      <c r="G714"/>
      <c r="H714"/>
      <c r="I714"/>
      <c r="J714"/>
      <c r="K714"/>
      <c r="M714"/>
      <c r="N714"/>
      <c r="O714" s="11"/>
      <c r="P714"/>
      <c r="Q714"/>
      <c r="R714"/>
    </row>
    <row r="715" spans="3:18" x14ac:dyDescent="0.25">
      <c r="C715" s="11"/>
      <c r="D715"/>
      <c r="E715"/>
      <c r="F715"/>
      <c r="G715"/>
      <c r="H715"/>
      <c r="I715"/>
      <c r="J715"/>
      <c r="K715"/>
      <c r="M715"/>
      <c r="N715"/>
      <c r="O715" s="11"/>
      <c r="P715"/>
      <c r="Q715"/>
      <c r="R715"/>
    </row>
    <row r="716" spans="3:18" x14ac:dyDescent="0.25">
      <c r="C716" s="11"/>
      <c r="D716"/>
      <c r="E716"/>
      <c r="F716"/>
      <c r="G716"/>
      <c r="H716"/>
      <c r="I716"/>
      <c r="J716"/>
      <c r="K716"/>
      <c r="M716"/>
      <c r="N716"/>
      <c r="O716" s="11"/>
      <c r="P716"/>
      <c r="Q716"/>
      <c r="R716"/>
    </row>
    <row r="717" spans="3:18" x14ac:dyDescent="0.25">
      <c r="C717" s="11"/>
      <c r="D717"/>
      <c r="E717"/>
      <c r="F717"/>
      <c r="G717"/>
      <c r="H717"/>
      <c r="I717"/>
      <c r="J717"/>
      <c r="K717"/>
      <c r="M717"/>
      <c r="N717"/>
      <c r="O717" s="11"/>
      <c r="P717"/>
      <c r="Q717"/>
      <c r="R717"/>
    </row>
    <row r="718" spans="3:18" x14ac:dyDescent="0.25">
      <c r="C718" s="11"/>
      <c r="D718"/>
      <c r="E718"/>
      <c r="F718"/>
      <c r="G718"/>
      <c r="H718"/>
      <c r="I718"/>
      <c r="J718"/>
      <c r="K718"/>
      <c r="M718"/>
      <c r="N718"/>
      <c r="O718" s="11"/>
      <c r="P718"/>
      <c r="Q718"/>
      <c r="R718"/>
    </row>
    <row r="719" spans="3:18" x14ac:dyDescent="0.25">
      <c r="C719" s="11"/>
      <c r="D719"/>
      <c r="E719"/>
      <c r="F719"/>
      <c r="G719"/>
      <c r="H719"/>
      <c r="I719"/>
      <c r="J719"/>
      <c r="K719"/>
      <c r="M719"/>
      <c r="N719"/>
      <c r="O719" s="11"/>
      <c r="P719"/>
      <c r="Q719"/>
      <c r="R719"/>
    </row>
    <row r="720" spans="3:18" x14ac:dyDescent="0.25">
      <c r="C720" s="11"/>
      <c r="D720"/>
      <c r="E720"/>
      <c r="F720"/>
      <c r="G720"/>
      <c r="H720"/>
      <c r="I720"/>
      <c r="J720"/>
      <c r="K720"/>
      <c r="M720"/>
      <c r="N720"/>
      <c r="O720" s="11"/>
      <c r="P720"/>
      <c r="Q720"/>
      <c r="R720"/>
    </row>
    <row r="721" spans="3:18" x14ac:dyDescent="0.25">
      <c r="C721" s="11"/>
      <c r="D721"/>
      <c r="E721"/>
      <c r="F721"/>
      <c r="G721"/>
      <c r="H721"/>
      <c r="I721"/>
      <c r="J721"/>
      <c r="K721"/>
      <c r="M721"/>
      <c r="N721"/>
      <c r="O721" s="11"/>
      <c r="P721"/>
      <c r="Q721"/>
      <c r="R721"/>
    </row>
    <row r="722" spans="3:18" x14ac:dyDescent="0.25">
      <c r="C722" s="11"/>
      <c r="D722"/>
      <c r="E722"/>
      <c r="F722"/>
      <c r="G722"/>
      <c r="H722"/>
      <c r="I722"/>
      <c r="J722"/>
      <c r="K722"/>
      <c r="M722"/>
      <c r="N722"/>
      <c r="O722" s="11"/>
      <c r="P722"/>
      <c r="Q722"/>
      <c r="R722"/>
    </row>
    <row r="723" spans="3:18" x14ac:dyDescent="0.25">
      <c r="C723" s="11"/>
      <c r="D723"/>
      <c r="E723"/>
      <c r="F723"/>
      <c r="G723"/>
      <c r="H723"/>
      <c r="I723"/>
      <c r="J723"/>
      <c r="K723"/>
      <c r="M723"/>
      <c r="N723"/>
      <c r="O723" s="11"/>
      <c r="P723"/>
      <c r="Q723"/>
      <c r="R723"/>
    </row>
    <row r="724" spans="3:18" x14ac:dyDescent="0.25">
      <c r="C724" s="11"/>
      <c r="D724"/>
      <c r="E724"/>
      <c r="F724"/>
      <c r="G724"/>
      <c r="H724"/>
      <c r="I724"/>
      <c r="J724"/>
      <c r="K724"/>
      <c r="M724"/>
      <c r="N724"/>
      <c r="O724" s="11"/>
      <c r="P724"/>
      <c r="Q724"/>
      <c r="R724"/>
    </row>
    <row r="725" spans="3:18" x14ac:dyDescent="0.25">
      <c r="C725" s="11"/>
      <c r="D725"/>
      <c r="E725"/>
      <c r="F725"/>
      <c r="G725"/>
      <c r="H725"/>
      <c r="I725"/>
      <c r="J725"/>
      <c r="K725"/>
      <c r="M725"/>
      <c r="N725"/>
      <c r="O725" s="11"/>
      <c r="P725"/>
      <c r="Q725"/>
      <c r="R725"/>
    </row>
    <row r="726" spans="3:18" x14ac:dyDescent="0.25">
      <c r="C726" s="11"/>
      <c r="D726"/>
      <c r="E726"/>
      <c r="F726"/>
      <c r="G726"/>
      <c r="H726"/>
      <c r="I726"/>
      <c r="J726"/>
      <c r="K726"/>
      <c r="M726"/>
      <c r="N726"/>
      <c r="O726" s="11"/>
      <c r="P726"/>
      <c r="Q726"/>
      <c r="R726"/>
    </row>
    <row r="727" spans="3:18" x14ac:dyDescent="0.25">
      <c r="C727" s="11"/>
      <c r="D727"/>
      <c r="E727"/>
      <c r="F727"/>
      <c r="G727"/>
      <c r="H727"/>
      <c r="I727"/>
      <c r="J727"/>
      <c r="K727"/>
      <c r="M727"/>
      <c r="N727"/>
      <c r="O727" s="11"/>
      <c r="P727"/>
      <c r="Q727"/>
      <c r="R727"/>
    </row>
    <row r="728" spans="3:18" x14ac:dyDescent="0.25">
      <c r="C728" s="11"/>
      <c r="D728"/>
      <c r="E728"/>
      <c r="F728"/>
      <c r="G728"/>
      <c r="H728"/>
      <c r="I728"/>
      <c r="J728"/>
      <c r="K728"/>
      <c r="M728"/>
      <c r="N728"/>
      <c r="O728" s="11"/>
      <c r="P728"/>
      <c r="Q728"/>
      <c r="R728"/>
    </row>
    <row r="729" spans="3:18" x14ac:dyDescent="0.25">
      <c r="C729" s="11"/>
      <c r="D729"/>
      <c r="E729"/>
      <c r="F729"/>
      <c r="G729"/>
      <c r="H729"/>
      <c r="I729"/>
      <c r="J729"/>
      <c r="K729"/>
      <c r="M729"/>
      <c r="N729"/>
      <c r="O729" s="11"/>
      <c r="P729"/>
      <c r="Q729"/>
      <c r="R729"/>
    </row>
    <row r="730" spans="3:18" x14ac:dyDescent="0.25">
      <c r="C730" s="11"/>
      <c r="D730"/>
      <c r="E730"/>
      <c r="F730"/>
      <c r="G730"/>
      <c r="H730"/>
      <c r="I730"/>
      <c r="J730"/>
      <c r="K730"/>
      <c r="M730"/>
      <c r="N730"/>
      <c r="O730" s="11"/>
      <c r="P730"/>
      <c r="Q730"/>
      <c r="R730"/>
    </row>
    <row r="731" spans="3:18" x14ac:dyDescent="0.25">
      <c r="C731" s="11"/>
      <c r="D731"/>
      <c r="E731"/>
      <c r="F731"/>
      <c r="G731"/>
      <c r="H731"/>
      <c r="I731"/>
      <c r="J731"/>
      <c r="K731"/>
      <c r="M731"/>
      <c r="N731"/>
      <c r="O731" s="11"/>
      <c r="P731"/>
      <c r="Q731"/>
      <c r="R731"/>
    </row>
    <row r="732" spans="3:18" x14ac:dyDescent="0.25">
      <c r="C732" s="11"/>
      <c r="D732"/>
      <c r="E732"/>
      <c r="F732"/>
      <c r="G732"/>
      <c r="H732"/>
      <c r="I732"/>
      <c r="J732"/>
      <c r="K732"/>
      <c r="M732"/>
      <c r="N732"/>
      <c r="O732" s="11"/>
      <c r="P732"/>
      <c r="Q732"/>
      <c r="R732"/>
    </row>
    <row r="733" spans="3:18" x14ac:dyDescent="0.25">
      <c r="C733" s="11"/>
      <c r="D733"/>
      <c r="E733"/>
      <c r="F733"/>
      <c r="G733"/>
      <c r="H733"/>
      <c r="I733"/>
      <c r="J733"/>
      <c r="K733"/>
      <c r="M733"/>
      <c r="N733"/>
      <c r="O733" s="11"/>
      <c r="P733"/>
      <c r="Q733"/>
      <c r="R733"/>
    </row>
    <row r="734" spans="3:18" x14ac:dyDescent="0.25">
      <c r="C734" s="11"/>
      <c r="D734"/>
      <c r="E734"/>
      <c r="F734"/>
      <c r="G734"/>
      <c r="H734"/>
      <c r="I734"/>
      <c r="J734"/>
      <c r="K734"/>
      <c r="M734"/>
      <c r="N734"/>
      <c r="O734" s="11"/>
      <c r="P734"/>
      <c r="Q734"/>
      <c r="R734"/>
    </row>
    <row r="735" spans="3:18" x14ac:dyDescent="0.25">
      <c r="C735" s="11"/>
      <c r="D735"/>
      <c r="E735"/>
      <c r="F735"/>
      <c r="G735"/>
      <c r="H735"/>
      <c r="I735"/>
      <c r="J735"/>
      <c r="K735"/>
      <c r="M735"/>
      <c r="N735"/>
      <c r="O735" s="11"/>
      <c r="P735"/>
      <c r="Q735"/>
      <c r="R735"/>
    </row>
    <row r="736" spans="3:18" x14ac:dyDescent="0.25">
      <c r="C736" s="11"/>
      <c r="D736"/>
      <c r="E736"/>
      <c r="F736"/>
      <c r="G736"/>
      <c r="H736"/>
      <c r="I736"/>
      <c r="J736"/>
      <c r="K736"/>
      <c r="M736"/>
      <c r="N736"/>
      <c r="O736" s="11"/>
      <c r="P736"/>
      <c r="Q736"/>
      <c r="R736"/>
    </row>
    <row r="737" spans="3:18" x14ac:dyDescent="0.25">
      <c r="C737" s="11"/>
      <c r="D737"/>
      <c r="E737"/>
      <c r="F737"/>
      <c r="G737"/>
      <c r="H737"/>
      <c r="I737"/>
      <c r="J737"/>
      <c r="K737"/>
      <c r="M737"/>
      <c r="N737"/>
      <c r="O737" s="11"/>
      <c r="P737"/>
      <c r="Q737"/>
      <c r="R737"/>
    </row>
    <row r="738" spans="3:18" x14ac:dyDescent="0.25">
      <c r="C738" s="11"/>
      <c r="D738"/>
      <c r="E738"/>
      <c r="F738"/>
      <c r="G738"/>
      <c r="H738"/>
      <c r="I738"/>
      <c r="J738"/>
      <c r="K738"/>
      <c r="M738"/>
      <c r="N738"/>
      <c r="O738" s="11"/>
      <c r="P738"/>
      <c r="Q738"/>
      <c r="R738"/>
    </row>
    <row r="739" spans="3:18" x14ac:dyDescent="0.25">
      <c r="C739" s="11"/>
      <c r="D739"/>
      <c r="E739"/>
      <c r="F739"/>
      <c r="G739"/>
      <c r="H739"/>
      <c r="I739"/>
      <c r="J739"/>
      <c r="K739"/>
      <c r="M739"/>
      <c r="N739"/>
      <c r="O739" s="11"/>
      <c r="P739"/>
      <c r="Q739"/>
      <c r="R739"/>
    </row>
    <row r="740" spans="3:18" x14ac:dyDescent="0.25">
      <c r="C740" s="11"/>
      <c r="D740"/>
      <c r="E740"/>
      <c r="F740"/>
      <c r="G740"/>
      <c r="H740"/>
      <c r="I740"/>
      <c r="J740"/>
      <c r="K740"/>
      <c r="M740"/>
      <c r="N740"/>
      <c r="O740" s="11"/>
      <c r="P740"/>
      <c r="Q740"/>
      <c r="R740"/>
    </row>
    <row r="741" spans="3:18" x14ac:dyDescent="0.25">
      <c r="C741" s="11"/>
      <c r="D741"/>
      <c r="E741"/>
      <c r="F741"/>
      <c r="G741"/>
      <c r="H741"/>
      <c r="I741"/>
      <c r="J741"/>
      <c r="K741"/>
      <c r="M741"/>
      <c r="N741"/>
      <c r="O741" s="11"/>
      <c r="P741"/>
      <c r="Q741"/>
      <c r="R741"/>
    </row>
    <row r="742" spans="3:18" x14ac:dyDescent="0.25">
      <c r="C742" s="11"/>
      <c r="D742"/>
      <c r="E742"/>
      <c r="F742"/>
      <c r="G742"/>
      <c r="H742"/>
      <c r="I742"/>
      <c r="J742"/>
      <c r="K742"/>
      <c r="M742"/>
      <c r="N742"/>
      <c r="O742" s="11"/>
      <c r="P742"/>
      <c r="Q742"/>
      <c r="R742"/>
    </row>
    <row r="743" spans="3:18" x14ac:dyDescent="0.25">
      <c r="C743" s="11"/>
      <c r="D743"/>
      <c r="E743"/>
      <c r="F743"/>
      <c r="G743"/>
      <c r="H743"/>
      <c r="I743"/>
      <c r="J743"/>
      <c r="K743"/>
      <c r="M743"/>
      <c r="N743"/>
      <c r="O743" s="11"/>
      <c r="P743"/>
      <c r="Q743"/>
      <c r="R743"/>
    </row>
    <row r="744" spans="3:18" x14ac:dyDescent="0.25">
      <c r="C744" s="11"/>
      <c r="D744"/>
      <c r="E744"/>
      <c r="F744"/>
      <c r="G744"/>
      <c r="H744"/>
      <c r="I744"/>
      <c r="J744"/>
      <c r="K744"/>
      <c r="M744"/>
      <c r="N744"/>
      <c r="O744" s="11"/>
      <c r="P744"/>
      <c r="Q744"/>
      <c r="R744"/>
    </row>
    <row r="745" spans="3:18" x14ac:dyDescent="0.25">
      <c r="C745" s="11"/>
      <c r="D745"/>
      <c r="E745"/>
      <c r="F745"/>
      <c r="G745"/>
      <c r="H745"/>
      <c r="I745"/>
      <c r="J745"/>
      <c r="K745"/>
      <c r="M745"/>
      <c r="N745"/>
      <c r="O745" s="11"/>
      <c r="P745"/>
      <c r="Q745"/>
      <c r="R745"/>
    </row>
    <row r="746" spans="3:18" x14ac:dyDescent="0.25">
      <c r="C746" s="11"/>
      <c r="D746"/>
      <c r="E746"/>
      <c r="F746"/>
      <c r="G746"/>
      <c r="H746"/>
      <c r="I746"/>
      <c r="J746"/>
      <c r="K746"/>
      <c r="M746"/>
      <c r="N746"/>
      <c r="O746" s="11"/>
      <c r="P746"/>
      <c r="Q746"/>
      <c r="R746"/>
    </row>
    <row r="747" spans="3:18" x14ac:dyDescent="0.25">
      <c r="C747" s="11"/>
      <c r="D747"/>
      <c r="E747"/>
      <c r="F747"/>
      <c r="G747"/>
      <c r="H747"/>
      <c r="I747"/>
      <c r="J747"/>
      <c r="K747"/>
      <c r="M747"/>
      <c r="N747"/>
      <c r="O747" s="11"/>
      <c r="P747"/>
      <c r="Q747"/>
      <c r="R747"/>
    </row>
    <row r="748" spans="3:18" x14ac:dyDescent="0.25">
      <c r="C748" s="11"/>
      <c r="D748"/>
      <c r="E748"/>
      <c r="F748"/>
      <c r="G748"/>
      <c r="H748"/>
      <c r="I748"/>
      <c r="J748"/>
      <c r="K748"/>
      <c r="M748"/>
      <c r="N748"/>
      <c r="O748" s="11"/>
      <c r="P748"/>
      <c r="Q748"/>
      <c r="R748"/>
    </row>
    <row r="749" spans="3:18" x14ac:dyDescent="0.25">
      <c r="C749" s="11"/>
      <c r="D749"/>
      <c r="E749"/>
      <c r="F749"/>
      <c r="G749"/>
      <c r="H749"/>
      <c r="I749"/>
      <c r="J749"/>
      <c r="K749"/>
      <c r="M749"/>
      <c r="N749"/>
      <c r="O749" s="11"/>
      <c r="P749"/>
      <c r="Q749"/>
      <c r="R749"/>
    </row>
    <row r="750" spans="3:18" x14ac:dyDescent="0.25">
      <c r="C750" s="11"/>
      <c r="D750"/>
      <c r="E750"/>
      <c r="F750"/>
      <c r="G750"/>
      <c r="H750"/>
      <c r="I750"/>
      <c r="J750"/>
      <c r="K750"/>
      <c r="M750"/>
      <c r="N750"/>
      <c r="O750" s="11"/>
      <c r="P750"/>
      <c r="Q750"/>
      <c r="R750"/>
    </row>
    <row r="751" spans="3:18" x14ac:dyDescent="0.25">
      <c r="C751" s="11"/>
      <c r="D751"/>
      <c r="E751"/>
      <c r="F751"/>
      <c r="G751"/>
      <c r="H751"/>
      <c r="I751"/>
      <c r="J751"/>
      <c r="K751"/>
      <c r="M751"/>
      <c r="N751"/>
      <c r="O751" s="11"/>
      <c r="P751"/>
      <c r="Q751"/>
      <c r="R751"/>
    </row>
    <row r="752" spans="3:18" x14ac:dyDescent="0.25">
      <c r="C752" s="11"/>
      <c r="D752"/>
      <c r="E752"/>
      <c r="F752"/>
      <c r="G752"/>
      <c r="H752"/>
      <c r="I752"/>
      <c r="J752"/>
      <c r="K752"/>
      <c r="M752"/>
      <c r="N752"/>
      <c r="O752" s="11"/>
      <c r="P752"/>
      <c r="Q752"/>
      <c r="R752"/>
    </row>
    <row r="753" spans="3:18" x14ac:dyDescent="0.25">
      <c r="C753" s="11"/>
      <c r="D753"/>
      <c r="E753"/>
      <c r="F753"/>
      <c r="G753"/>
      <c r="H753"/>
      <c r="I753"/>
      <c r="J753"/>
      <c r="K753"/>
      <c r="M753"/>
      <c r="N753"/>
      <c r="O753" s="11"/>
      <c r="P753"/>
      <c r="Q753"/>
      <c r="R753"/>
    </row>
    <row r="754" spans="3:18" x14ac:dyDescent="0.25">
      <c r="C754" s="11"/>
      <c r="D754"/>
      <c r="E754"/>
      <c r="F754"/>
      <c r="G754"/>
      <c r="H754"/>
      <c r="I754"/>
      <c r="J754"/>
      <c r="K754"/>
      <c r="M754"/>
      <c r="N754"/>
      <c r="O754" s="11"/>
      <c r="P754"/>
      <c r="Q754"/>
      <c r="R754"/>
    </row>
    <row r="755" spans="3:18" x14ac:dyDescent="0.25">
      <c r="C755" s="11"/>
      <c r="D755"/>
      <c r="E755"/>
      <c r="F755"/>
      <c r="G755"/>
      <c r="H755"/>
      <c r="I755"/>
      <c r="J755"/>
      <c r="K755"/>
      <c r="M755"/>
      <c r="N755"/>
      <c r="O755" s="11"/>
      <c r="P755"/>
      <c r="Q755"/>
      <c r="R755"/>
    </row>
    <row r="756" spans="3:18" x14ac:dyDescent="0.25">
      <c r="C756" s="11"/>
      <c r="D756"/>
      <c r="E756"/>
      <c r="F756"/>
      <c r="G756"/>
      <c r="H756"/>
      <c r="I756"/>
      <c r="J756"/>
      <c r="K756"/>
      <c r="M756"/>
      <c r="N756"/>
      <c r="O756" s="11"/>
      <c r="P756"/>
      <c r="Q756"/>
      <c r="R756"/>
    </row>
    <row r="757" spans="3:18" x14ac:dyDescent="0.25">
      <c r="C757" s="11"/>
      <c r="D757"/>
      <c r="E757"/>
      <c r="F757"/>
      <c r="G757"/>
      <c r="H757"/>
      <c r="I757"/>
      <c r="J757"/>
      <c r="K757"/>
      <c r="M757"/>
      <c r="N757"/>
      <c r="O757" s="11"/>
      <c r="P757"/>
      <c r="Q757"/>
      <c r="R757"/>
    </row>
    <row r="758" spans="3:18" x14ac:dyDescent="0.25">
      <c r="C758" s="11"/>
      <c r="D758"/>
      <c r="E758"/>
      <c r="F758"/>
      <c r="G758"/>
      <c r="H758"/>
      <c r="I758"/>
      <c r="J758"/>
      <c r="K758"/>
      <c r="M758"/>
      <c r="N758"/>
      <c r="O758" s="11"/>
      <c r="P758"/>
      <c r="Q758"/>
      <c r="R758"/>
    </row>
    <row r="759" spans="3:18" x14ac:dyDescent="0.25">
      <c r="C759" s="11"/>
      <c r="D759"/>
      <c r="E759"/>
      <c r="F759"/>
      <c r="G759"/>
      <c r="H759"/>
      <c r="I759"/>
      <c r="J759"/>
      <c r="K759"/>
      <c r="M759"/>
      <c r="N759"/>
      <c r="O759" s="11"/>
      <c r="P759"/>
      <c r="Q759"/>
      <c r="R759"/>
    </row>
    <row r="760" spans="3:18" x14ac:dyDescent="0.25">
      <c r="C760" s="11"/>
      <c r="D760"/>
      <c r="E760"/>
      <c r="F760"/>
      <c r="G760"/>
      <c r="H760"/>
      <c r="I760"/>
      <c r="J760"/>
      <c r="K760"/>
      <c r="M760"/>
      <c r="N760"/>
      <c r="O760" s="11"/>
      <c r="P760"/>
      <c r="Q760"/>
      <c r="R760"/>
    </row>
    <row r="761" spans="3:18" x14ac:dyDescent="0.25">
      <c r="C761" s="11"/>
      <c r="D761"/>
      <c r="E761"/>
      <c r="F761"/>
      <c r="G761"/>
      <c r="H761"/>
      <c r="I761"/>
      <c r="J761"/>
      <c r="K761"/>
      <c r="M761"/>
      <c r="N761"/>
      <c r="O761" s="11"/>
      <c r="P761"/>
      <c r="Q761"/>
      <c r="R761"/>
    </row>
    <row r="762" spans="3:18" x14ac:dyDescent="0.25">
      <c r="C762" s="11"/>
      <c r="D762"/>
      <c r="E762"/>
      <c r="F762"/>
      <c r="G762"/>
      <c r="H762"/>
      <c r="I762"/>
      <c r="J762"/>
      <c r="K762"/>
      <c r="M762"/>
      <c r="N762"/>
      <c r="O762" s="11"/>
      <c r="P762"/>
      <c r="Q762"/>
      <c r="R762"/>
    </row>
    <row r="763" spans="3:18" x14ac:dyDescent="0.25">
      <c r="C763" s="11"/>
      <c r="D763"/>
      <c r="E763"/>
      <c r="F763"/>
      <c r="G763"/>
      <c r="H763"/>
      <c r="I763"/>
      <c r="J763"/>
      <c r="K763"/>
      <c r="M763"/>
      <c r="N763"/>
      <c r="O763" s="11"/>
      <c r="P763"/>
      <c r="Q763"/>
      <c r="R763"/>
    </row>
    <row r="764" spans="3:18" x14ac:dyDescent="0.25">
      <c r="C764" s="11"/>
      <c r="D764"/>
      <c r="E764"/>
      <c r="F764"/>
      <c r="G764"/>
      <c r="H764"/>
      <c r="I764"/>
      <c r="J764"/>
      <c r="K764"/>
      <c r="M764"/>
      <c r="N764"/>
      <c r="O764" s="11"/>
      <c r="P764"/>
      <c r="Q764"/>
      <c r="R764"/>
    </row>
    <row r="765" spans="3:18" x14ac:dyDescent="0.25">
      <c r="C765" s="11"/>
      <c r="D765"/>
      <c r="E765"/>
      <c r="F765"/>
      <c r="G765"/>
      <c r="H765"/>
      <c r="I765"/>
      <c r="J765"/>
      <c r="K765"/>
      <c r="M765"/>
      <c r="N765"/>
      <c r="O765" s="11"/>
      <c r="P765"/>
      <c r="Q765"/>
      <c r="R765"/>
    </row>
    <row r="766" spans="3:18" x14ac:dyDescent="0.25">
      <c r="C766" s="11"/>
      <c r="D766"/>
      <c r="E766"/>
      <c r="F766"/>
      <c r="G766"/>
      <c r="H766"/>
      <c r="I766"/>
      <c r="J766"/>
      <c r="K766"/>
      <c r="M766"/>
      <c r="N766"/>
      <c r="O766" s="11"/>
      <c r="P766"/>
      <c r="Q766"/>
      <c r="R766"/>
    </row>
    <row r="767" spans="3:18" x14ac:dyDescent="0.25">
      <c r="C767" s="11"/>
      <c r="D767"/>
      <c r="E767"/>
      <c r="F767"/>
      <c r="G767"/>
      <c r="H767"/>
      <c r="I767"/>
      <c r="J767"/>
      <c r="K767"/>
      <c r="M767"/>
      <c r="N767"/>
      <c r="O767" s="11"/>
      <c r="P767"/>
      <c r="Q767"/>
      <c r="R767"/>
    </row>
    <row r="768" spans="3:18" x14ac:dyDescent="0.25">
      <c r="C768" s="11"/>
      <c r="D768"/>
      <c r="E768"/>
      <c r="F768"/>
      <c r="G768"/>
      <c r="H768"/>
      <c r="I768"/>
      <c r="J768"/>
      <c r="K768"/>
      <c r="M768"/>
      <c r="N768"/>
      <c r="O768" s="11"/>
      <c r="P768"/>
      <c r="Q768"/>
      <c r="R768"/>
    </row>
    <row r="769" spans="3:18" x14ac:dyDescent="0.25">
      <c r="C769" s="11"/>
      <c r="D769"/>
      <c r="E769"/>
      <c r="F769"/>
      <c r="G769"/>
      <c r="H769"/>
      <c r="I769"/>
      <c r="J769"/>
      <c r="K769"/>
      <c r="M769"/>
      <c r="N769"/>
      <c r="O769" s="11"/>
      <c r="P769"/>
      <c r="Q769"/>
      <c r="R769"/>
    </row>
    <row r="770" spans="3:18" x14ac:dyDescent="0.25">
      <c r="C770" s="11"/>
      <c r="D770"/>
      <c r="E770"/>
      <c r="F770"/>
      <c r="G770"/>
      <c r="H770"/>
      <c r="I770"/>
      <c r="J770"/>
      <c r="K770"/>
      <c r="M770"/>
      <c r="N770"/>
      <c r="O770" s="11"/>
      <c r="P770"/>
      <c r="Q770"/>
      <c r="R770"/>
    </row>
    <row r="771" spans="3:18" x14ac:dyDescent="0.25">
      <c r="C771" s="11"/>
      <c r="D771"/>
      <c r="E771"/>
      <c r="F771"/>
      <c r="G771"/>
      <c r="H771"/>
      <c r="I771"/>
      <c r="J771"/>
      <c r="K771"/>
      <c r="M771"/>
      <c r="N771"/>
      <c r="O771" s="11"/>
      <c r="P771"/>
      <c r="Q771"/>
      <c r="R771"/>
    </row>
    <row r="772" spans="3:18" x14ac:dyDescent="0.25">
      <c r="C772" s="11"/>
      <c r="D772"/>
      <c r="E772"/>
      <c r="F772"/>
      <c r="G772"/>
      <c r="H772"/>
      <c r="I772"/>
      <c r="J772"/>
      <c r="K772"/>
      <c r="M772"/>
      <c r="N772"/>
      <c r="O772" s="11"/>
      <c r="P772"/>
      <c r="Q772"/>
      <c r="R772"/>
    </row>
    <row r="773" spans="3:18" x14ac:dyDescent="0.25">
      <c r="C773" s="11"/>
      <c r="D773"/>
      <c r="E773"/>
      <c r="F773"/>
      <c r="G773"/>
      <c r="H773"/>
      <c r="I773"/>
      <c r="J773"/>
      <c r="K773"/>
      <c r="M773"/>
      <c r="N773"/>
      <c r="O773" s="11"/>
      <c r="P773"/>
      <c r="Q773"/>
      <c r="R773"/>
    </row>
    <row r="774" spans="3:18" x14ac:dyDescent="0.25">
      <c r="C774" s="11"/>
      <c r="D774"/>
      <c r="E774"/>
      <c r="F774"/>
      <c r="G774"/>
      <c r="H774"/>
      <c r="I774"/>
      <c r="J774"/>
      <c r="K774"/>
      <c r="M774"/>
      <c r="N774"/>
      <c r="O774" s="11"/>
      <c r="P774"/>
      <c r="Q774"/>
      <c r="R774"/>
    </row>
    <row r="775" spans="3:18" x14ac:dyDescent="0.25">
      <c r="C775" s="11"/>
      <c r="D775"/>
      <c r="E775"/>
      <c r="F775"/>
      <c r="G775"/>
      <c r="H775"/>
      <c r="I775"/>
      <c r="J775"/>
      <c r="K775"/>
      <c r="M775"/>
      <c r="N775"/>
      <c r="O775" s="11"/>
      <c r="P775"/>
      <c r="Q775"/>
      <c r="R775"/>
    </row>
    <row r="776" spans="3:18" x14ac:dyDescent="0.25">
      <c r="C776" s="11"/>
      <c r="D776"/>
      <c r="E776"/>
      <c r="F776"/>
      <c r="G776"/>
      <c r="H776"/>
      <c r="I776"/>
      <c r="J776"/>
      <c r="K776"/>
      <c r="M776"/>
      <c r="N776"/>
      <c r="O776" s="11"/>
      <c r="P776"/>
      <c r="Q776"/>
      <c r="R776"/>
    </row>
    <row r="777" spans="3:18" x14ac:dyDescent="0.25">
      <c r="C777" s="11"/>
      <c r="D777"/>
      <c r="E777"/>
      <c r="F777"/>
      <c r="G777"/>
      <c r="H777"/>
      <c r="I777"/>
      <c r="J777"/>
      <c r="K777"/>
      <c r="M777"/>
      <c r="N777"/>
      <c r="O777" s="11"/>
      <c r="P777"/>
      <c r="Q777"/>
      <c r="R777"/>
    </row>
    <row r="778" spans="3:18" x14ac:dyDescent="0.25">
      <c r="C778" s="11"/>
      <c r="D778"/>
      <c r="E778"/>
      <c r="F778"/>
      <c r="G778"/>
      <c r="H778"/>
      <c r="I778"/>
      <c r="J778"/>
      <c r="K778"/>
      <c r="M778"/>
      <c r="N778"/>
      <c r="O778" s="11"/>
      <c r="P778"/>
      <c r="Q778"/>
      <c r="R778"/>
    </row>
    <row r="779" spans="3:18" x14ac:dyDescent="0.25">
      <c r="C779" s="11"/>
      <c r="D779"/>
      <c r="E779"/>
      <c r="F779"/>
      <c r="G779"/>
      <c r="H779"/>
      <c r="I779"/>
      <c r="J779"/>
      <c r="K779"/>
      <c r="M779"/>
      <c r="N779"/>
      <c r="O779" s="11"/>
      <c r="P779"/>
      <c r="Q779"/>
      <c r="R779"/>
    </row>
    <row r="780" spans="3:18" x14ac:dyDescent="0.25">
      <c r="C780" s="11"/>
      <c r="D780"/>
      <c r="E780"/>
      <c r="F780"/>
      <c r="G780"/>
      <c r="H780"/>
      <c r="I780"/>
      <c r="J780"/>
      <c r="K780"/>
      <c r="M780"/>
      <c r="N780"/>
      <c r="O780" s="11"/>
      <c r="P780"/>
      <c r="Q780"/>
      <c r="R780"/>
    </row>
    <row r="781" spans="3:18" x14ac:dyDescent="0.25">
      <c r="C781" s="11"/>
      <c r="D781"/>
      <c r="E781"/>
      <c r="F781"/>
      <c r="G781"/>
      <c r="H781"/>
      <c r="I781"/>
      <c r="J781"/>
      <c r="K781"/>
      <c r="M781"/>
      <c r="N781"/>
      <c r="O781" s="11"/>
      <c r="P781"/>
      <c r="Q781"/>
      <c r="R781"/>
    </row>
    <row r="782" spans="3:18" x14ac:dyDescent="0.25">
      <c r="C782" s="11"/>
      <c r="D782"/>
      <c r="E782"/>
      <c r="F782"/>
      <c r="G782"/>
      <c r="H782"/>
      <c r="I782"/>
      <c r="J782"/>
      <c r="K782"/>
      <c r="M782"/>
      <c r="N782"/>
      <c r="O782" s="11"/>
      <c r="P782"/>
      <c r="Q782"/>
      <c r="R782"/>
    </row>
    <row r="783" spans="3:18" x14ac:dyDescent="0.25">
      <c r="C783" s="11"/>
      <c r="D783"/>
      <c r="E783"/>
      <c r="F783"/>
      <c r="G783"/>
      <c r="H783"/>
      <c r="I783"/>
      <c r="J783"/>
      <c r="K783"/>
      <c r="M783"/>
      <c r="N783"/>
      <c r="O783" s="11"/>
      <c r="P783"/>
      <c r="Q783"/>
      <c r="R783"/>
    </row>
    <row r="784" spans="3:18" x14ac:dyDescent="0.25">
      <c r="C784" s="11"/>
      <c r="D784"/>
      <c r="E784"/>
      <c r="F784"/>
      <c r="G784"/>
      <c r="H784"/>
      <c r="I784"/>
      <c r="J784"/>
      <c r="K784"/>
      <c r="M784"/>
      <c r="N784"/>
      <c r="O784" s="11"/>
      <c r="P784"/>
      <c r="Q784"/>
      <c r="R784"/>
    </row>
    <row r="785" spans="3:18" x14ac:dyDescent="0.25">
      <c r="C785" s="11"/>
      <c r="D785"/>
      <c r="E785"/>
      <c r="F785"/>
      <c r="G785"/>
      <c r="H785"/>
      <c r="I785"/>
      <c r="J785"/>
      <c r="K785"/>
      <c r="M785"/>
      <c r="N785"/>
      <c r="O785" s="11"/>
      <c r="P785"/>
      <c r="Q785"/>
      <c r="R785"/>
    </row>
    <row r="786" spans="3:18" x14ac:dyDescent="0.25">
      <c r="C786" s="11"/>
      <c r="D786"/>
      <c r="E786"/>
      <c r="F786"/>
      <c r="G786"/>
      <c r="H786"/>
      <c r="I786"/>
      <c r="J786"/>
      <c r="K786"/>
      <c r="M786"/>
      <c r="N786"/>
      <c r="O786" s="11"/>
      <c r="P786"/>
      <c r="Q786"/>
      <c r="R786"/>
    </row>
    <row r="787" spans="3:18" x14ac:dyDescent="0.25">
      <c r="C787" s="11"/>
      <c r="D787"/>
      <c r="E787"/>
      <c r="F787"/>
      <c r="G787"/>
      <c r="H787"/>
      <c r="I787"/>
      <c r="J787"/>
      <c r="K787"/>
      <c r="M787"/>
      <c r="N787"/>
      <c r="O787" s="11"/>
      <c r="P787"/>
      <c r="Q787"/>
      <c r="R787"/>
    </row>
    <row r="788" spans="3:18" x14ac:dyDescent="0.25">
      <c r="C788" s="11"/>
      <c r="D788"/>
      <c r="E788"/>
      <c r="F788"/>
      <c r="G788"/>
      <c r="H788"/>
      <c r="I788"/>
      <c r="J788"/>
      <c r="K788"/>
      <c r="M788"/>
      <c r="N788"/>
      <c r="O788" s="11"/>
      <c r="P788"/>
      <c r="Q788"/>
      <c r="R788"/>
    </row>
    <row r="789" spans="3:18" x14ac:dyDescent="0.25">
      <c r="C789" s="11"/>
      <c r="D789"/>
      <c r="E789"/>
      <c r="F789"/>
      <c r="G789"/>
      <c r="H789"/>
      <c r="I789"/>
      <c r="J789"/>
      <c r="K789"/>
      <c r="M789"/>
      <c r="N789"/>
      <c r="O789" s="11"/>
      <c r="P789"/>
      <c r="Q789"/>
      <c r="R789"/>
    </row>
    <row r="790" spans="3:18" x14ac:dyDescent="0.25">
      <c r="C790" s="11"/>
      <c r="D790"/>
      <c r="E790"/>
      <c r="F790"/>
      <c r="G790"/>
      <c r="H790"/>
      <c r="I790"/>
      <c r="J790"/>
      <c r="K790"/>
      <c r="M790"/>
      <c r="N790"/>
      <c r="O790" s="11"/>
      <c r="P790"/>
      <c r="Q790"/>
      <c r="R790"/>
    </row>
    <row r="791" spans="3:18" x14ac:dyDescent="0.25">
      <c r="C791" s="11"/>
      <c r="D791"/>
      <c r="E791"/>
      <c r="F791"/>
      <c r="G791"/>
      <c r="H791"/>
      <c r="I791"/>
      <c r="J791"/>
      <c r="K791"/>
      <c r="M791"/>
      <c r="N791"/>
      <c r="O791" s="11"/>
      <c r="P791"/>
      <c r="Q791"/>
      <c r="R791"/>
    </row>
    <row r="792" spans="3:18" x14ac:dyDescent="0.25">
      <c r="C792" s="11"/>
      <c r="D792"/>
      <c r="E792"/>
      <c r="F792"/>
      <c r="G792"/>
      <c r="H792"/>
      <c r="I792"/>
      <c r="J792"/>
      <c r="K792"/>
      <c r="M792"/>
      <c r="N792"/>
      <c r="O792" s="11"/>
      <c r="P792"/>
      <c r="Q792"/>
      <c r="R792"/>
    </row>
    <row r="793" spans="3:18" x14ac:dyDescent="0.25">
      <c r="C793" s="11"/>
      <c r="D793"/>
      <c r="E793"/>
      <c r="F793"/>
      <c r="G793"/>
      <c r="H793"/>
      <c r="I793"/>
      <c r="J793"/>
      <c r="K793"/>
      <c r="M793"/>
      <c r="N793"/>
      <c r="O793" s="11"/>
      <c r="P793"/>
      <c r="Q793"/>
      <c r="R793"/>
    </row>
    <row r="794" spans="3:18" x14ac:dyDescent="0.25">
      <c r="C794" s="11"/>
      <c r="D794"/>
      <c r="E794"/>
      <c r="F794"/>
      <c r="G794"/>
      <c r="H794"/>
      <c r="I794"/>
      <c r="J794"/>
      <c r="K794"/>
      <c r="M794"/>
      <c r="N794"/>
      <c r="O794" s="11"/>
      <c r="P794"/>
      <c r="Q794"/>
      <c r="R794"/>
    </row>
    <row r="795" spans="3:18" x14ac:dyDescent="0.25">
      <c r="C795" s="11"/>
      <c r="D795"/>
      <c r="E795"/>
      <c r="F795"/>
      <c r="G795"/>
      <c r="H795"/>
      <c r="I795"/>
      <c r="J795"/>
      <c r="K795"/>
      <c r="M795"/>
      <c r="N795"/>
      <c r="O795" s="11"/>
      <c r="P795"/>
      <c r="Q795"/>
      <c r="R795"/>
    </row>
    <row r="796" spans="3:18" x14ac:dyDescent="0.25">
      <c r="C796" s="11"/>
      <c r="D796"/>
      <c r="E796"/>
      <c r="F796"/>
      <c r="G796"/>
      <c r="H796"/>
      <c r="I796"/>
      <c r="J796"/>
      <c r="K796"/>
      <c r="M796"/>
      <c r="N796"/>
      <c r="O796" s="11"/>
      <c r="P796"/>
      <c r="Q796"/>
      <c r="R796"/>
    </row>
    <row r="797" spans="3:18" x14ac:dyDescent="0.25">
      <c r="C797" s="11"/>
      <c r="D797"/>
      <c r="E797"/>
      <c r="F797"/>
      <c r="G797"/>
      <c r="H797"/>
      <c r="I797"/>
      <c r="J797"/>
      <c r="K797"/>
      <c r="M797"/>
      <c r="N797"/>
      <c r="O797" s="11"/>
      <c r="P797"/>
      <c r="Q797"/>
      <c r="R797"/>
    </row>
    <row r="798" spans="3:18" x14ac:dyDescent="0.25">
      <c r="C798" s="11"/>
      <c r="D798"/>
      <c r="E798"/>
      <c r="F798"/>
      <c r="G798"/>
      <c r="H798"/>
      <c r="I798"/>
      <c r="J798"/>
      <c r="K798"/>
      <c r="M798"/>
      <c r="N798"/>
      <c r="O798" s="11"/>
      <c r="P798"/>
      <c r="Q798"/>
      <c r="R798"/>
    </row>
    <row r="799" spans="3:18" x14ac:dyDescent="0.25">
      <c r="C799" s="11"/>
      <c r="D799"/>
      <c r="E799"/>
      <c r="F799"/>
      <c r="G799"/>
      <c r="H799"/>
      <c r="I799"/>
      <c r="J799"/>
      <c r="K799"/>
      <c r="M799"/>
      <c r="N799"/>
      <c r="O799" s="11"/>
      <c r="P799"/>
      <c r="Q799"/>
      <c r="R799"/>
    </row>
    <row r="800" spans="3:18" x14ac:dyDescent="0.25">
      <c r="C800" s="11"/>
      <c r="D800"/>
      <c r="E800"/>
      <c r="F800"/>
      <c r="G800"/>
      <c r="H800"/>
      <c r="I800"/>
      <c r="J800"/>
      <c r="K800"/>
      <c r="M800"/>
      <c r="N800"/>
      <c r="O800" s="11"/>
      <c r="P800"/>
      <c r="Q800"/>
      <c r="R800"/>
    </row>
    <row r="801" spans="3:18" x14ac:dyDescent="0.25">
      <c r="C801" s="11"/>
      <c r="D801"/>
      <c r="E801"/>
      <c r="F801"/>
      <c r="G801"/>
      <c r="H801"/>
      <c r="I801"/>
      <c r="J801"/>
      <c r="K801"/>
      <c r="M801"/>
      <c r="N801"/>
      <c r="O801" s="11"/>
      <c r="P801"/>
      <c r="Q801"/>
      <c r="R801"/>
    </row>
    <row r="802" spans="3:18" x14ac:dyDescent="0.25">
      <c r="C802" s="11"/>
      <c r="D802"/>
      <c r="E802"/>
      <c r="F802"/>
      <c r="G802"/>
      <c r="H802"/>
      <c r="I802"/>
      <c r="J802"/>
      <c r="K802"/>
      <c r="M802"/>
      <c r="N802"/>
      <c r="O802" s="11"/>
      <c r="P802"/>
      <c r="Q802"/>
      <c r="R802"/>
    </row>
    <row r="803" spans="3:18" x14ac:dyDescent="0.25">
      <c r="C803" s="11"/>
      <c r="D803"/>
      <c r="E803"/>
      <c r="F803"/>
      <c r="G803"/>
      <c r="H803"/>
      <c r="I803"/>
      <c r="J803"/>
      <c r="K803"/>
      <c r="M803"/>
      <c r="N803"/>
      <c r="O803" s="11"/>
      <c r="P803"/>
      <c r="Q803"/>
      <c r="R803"/>
    </row>
    <row r="804" spans="3:18" x14ac:dyDescent="0.25">
      <c r="C804" s="11"/>
      <c r="D804"/>
      <c r="E804"/>
      <c r="F804"/>
      <c r="G804"/>
      <c r="H804"/>
      <c r="I804"/>
      <c r="J804"/>
      <c r="K804"/>
      <c r="M804"/>
      <c r="N804"/>
      <c r="O804" s="11"/>
      <c r="P804"/>
      <c r="Q804"/>
      <c r="R804"/>
    </row>
    <row r="805" spans="3:18" x14ac:dyDescent="0.25">
      <c r="C805" s="11"/>
      <c r="D805"/>
      <c r="E805"/>
      <c r="F805"/>
      <c r="G805"/>
      <c r="H805"/>
      <c r="I805"/>
      <c r="J805"/>
      <c r="K805"/>
      <c r="M805"/>
      <c r="N805"/>
      <c r="O805" s="11"/>
      <c r="P805"/>
      <c r="Q805"/>
      <c r="R805"/>
    </row>
    <row r="806" spans="3:18" x14ac:dyDescent="0.25">
      <c r="C806" s="11"/>
      <c r="D806"/>
      <c r="E806"/>
      <c r="F806"/>
      <c r="G806"/>
      <c r="H806"/>
      <c r="I806"/>
      <c r="J806"/>
      <c r="K806"/>
      <c r="M806"/>
      <c r="N806"/>
      <c r="O806" s="11"/>
      <c r="P806"/>
      <c r="Q806"/>
      <c r="R806"/>
    </row>
    <row r="807" spans="3:18" x14ac:dyDescent="0.25">
      <c r="C807" s="11"/>
      <c r="D807"/>
      <c r="E807"/>
      <c r="F807"/>
      <c r="G807"/>
      <c r="H807"/>
      <c r="I807"/>
      <c r="J807"/>
      <c r="K807"/>
      <c r="M807"/>
      <c r="N807"/>
      <c r="O807" s="11"/>
      <c r="P807"/>
      <c r="Q807"/>
      <c r="R807"/>
    </row>
    <row r="808" spans="3:18" x14ac:dyDescent="0.25">
      <c r="C808" s="11"/>
      <c r="D808"/>
      <c r="E808"/>
      <c r="F808"/>
      <c r="G808"/>
      <c r="H808"/>
      <c r="I808"/>
      <c r="J808"/>
      <c r="K808"/>
      <c r="M808"/>
      <c r="N808"/>
      <c r="O808" s="11"/>
      <c r="P808"/>
      <c r="Q808"/>
      <c r="R808"/>
    </row>
    <row r="809" spans="3:18" x14ac:dyDescent="0.25">
      <c r="C809" s="11"/>
      <c r="D809"/>
      <c r="E809"/>
      <c r="F809"/>
      <c r="G809"/>
      <c r="H809"/>
      <c r="I809"/>
      <c r="J809"/>
      <c r="K809"/>
      <c r="M809"/>
      <c r="N809"/>
      <c r="O809" s="11"/>
      <c r="P809"/>
      <c r="Q809"/>
      <c r="R809"/>
    </row>
    <row r="810" spans="3:18" x14ac:dyDescent="0.25">
      <c r="C810" s="11"/>
      <c r="D810"/>
      <c r="E810"/>
      <c r="F810"/>
      <c r="G810"/>
      <c r="H810"/>
      <c r="I810"/>
      <c r="J810"/>
      <c r="K810"/>
      <c r="M810"/>
      <c r="N810"/>
      <c r="O810" s="11"/>
      <c r="P810"/>
      <c r="Q810"/>
      <c r="R810"/>
    </row>
    <row r="811" spans="3:18" x14ac:dyDescent="0.25">
      <c r="C811" s="11"/>
      <c r="D811"/>
      <c r="E811"/>
      <c r="F811"/>
      <c r="G811"/>
      <c r="H811"/>
      <c r="I811"/>
      <c r="J811"/>
      <c r="K811"/>
      <c r="M811"/>
      <c r="N811"/>
      <c r="O811" s="11"/>
      <c r="P811"/>
      <c r="Q811"/>
      <c r="R811"/>
    </row>
    <row r="812" spans="3:18" x14ac:dyDescent="0.25">
      <c r="C812" s="11"/>
      <c r="D812"/>
      <c r="E812"/>
      <c r="F812"/>
      <c r="G812"/>
      <c r="H812"/>
      <c r="I812"/>
      <c r="J812"/>
      <c r="K812"/>
      <c r="M812"/>
      <c r="N812"/>
      <c r="O812" s="11"/>
      <c r="P812"/>
      <c r="Q812"/>
      <c r="R812"/>
    </row>
    <row r="813" spans="3:18" x14ac:dyDescent="0.25">
      <c r="C813" s="11"/>
      <c r="D813"/>
      <c r="E813"/>
      <c r="F813"/>
      <c r="G813"/>
      <c r="H813"/>
      <c r="I813"/>
      <c r="J813"/>
      <c r="K813"/>
      <c r="M813"/>
      <c r="N813"/>
      <c r="O813" s="11"/>
      <c r="P813"/>
      <c r="Q813"/>
      <c r="R813"/>
    </row>
    <row r="814" spans="3:18" x14ac:dyDescent="0.25">
      <c r="C814" s="11"/>
      <c r="D814"/>
      <c r="E814"/>
      <c r="F814"/>
      <c r="G814"/>
      <c r="H814"/>
      <c r="I814"/>
      <c r="J814"/>
      <c r="K814"/>
      <c r="M814"/>
      <c r="N814"/>
      <c r="O814" s="11"/>
      <c r="P814"/>
      <c r="Q814"/>
      <c r="R814"/>
    </row>
    <row r="815" spans="3:18" x14ac:dyDescent="0.25">
      <c r="C815" s="11"/>
      <c r="D815"/>
      <c r="E815"/>
      <c r="F815"/>
      <c r="G815"/>
      <c r="H815"/>
      <c r="I815"/>
      <c r="J815"/>
      <c r="K815"/>
      <c r="M815"/>
      <c r="N815"/>
      <c r="O815" s="11"/>
      <c r="P815"/>
      <c r="Q815"/>
      <c r="R815"/>
    </row>
    <row r="816" spans="3:18" x14ac:dyDescent="0.25">
      <c r="C816" s="11"/>
      <c r="D816"/>
      <c r="E816"/>
      <c r="F816"/>
      <c r="G816"/>
      <c r="H816"/>
      <c r="I816"/>
      <c r="J816"/>
      <c r="K816"/>
      <c r="M816"/>
      <c r="N816"/>
      <c r="O816" s="11"/>
      <c r="P816"/>
      <c r="Q816"/>
      <c r="R816"/>
    </row>
    <row r="817" spans="3:18" x14ac:dyDescent="0.25">
      <c r="C817" s="11"/>
      <c r="D817"/>
      <c r="E817"/>
      <c r="F817"/>
      <c r="G817"/>
      <c r="H817"/>
      <c r="I817"/>
      <c r="J817"/>
      <c r="K817"/>
      <c r="M817"/>
      <c r="N817"/>
      <c r="O817" s="11"/>
      <c r="P817"/>
      <c r="Q817"/>
      <c r="R817"/>
    </row>
    <row r="818" spans="3:18" x14ac:dyDescent="0.25">
      <c r="C818" s="11"/>
      <c r="D818"/>
      <c r="E818"/>
      <c r="F818"/>
      <c r="G818"/>
      <c r="H818"/>
      <c r="I818"/>
      <c r="J818"/>
      <c r="K818"/>
      <c r="M818"/>
      <c r="N818"/>
      <c r="O818" s="11"/>
      <c r="P818"/>
      <c r="Q818"/>
      <c r="R818"/>
    </row>
    <row r="819" spans="3:18" x14ac:dyDescent="0.25">
      <c r="C819" s="11"/>
      <c r="D819"/>
      <c r="E819"/>
      <c r="F819"/>
      <c r="G819"/>
      <c r="H819"/>
      <c r="I819"/>
      <c r="J819"/>
      <c r="K819"/>
      <c r="M819"/>
      <c r="N819"/>
      <c r="O819" s="11"/>
      <c r="P819"/>
      <c r="Q819"/>
      <c r="R819"/>
    </row>
    <row r="820" spans="3:18" x14ac:dyDescent="0.25">
      <c r="C820" s="11"/>
      <c r="D820"/>
      <c r="E820"/>
      <c r="F820"/>
      <c r="G820"/>
      <c r="H820"/>
      <c r="I820"/>
      <c r="J820"/>
      <c r="K820"/>
      <c r="M820"/>
      <c r="N820"/>
      <c r="O820" s="11"/>
      <c r="P820"/>
      <c r="Q820"/>
      <c r="R820"/>
    </row>
    <row r="821" spans="3:18" x14ac:dyDescent="0.25">
      <c r="C821" s="11"/>
      <c r="D821"/>
      <c r="E821"/>
      <c r="F821"/>
      <c r="G821"/>
      <c r="H821"/>
      <c r="I821"/>
      <c r="J821"/>
      <c r="K821"/>
      <c r="M821"/>
      <c r="N821"/>
      <c r="O821" s="11"/>
      <c r="P821"/>
      <c r="Q821"/>
      <c r="R821"/>
    </row>
    <row r="822" spans="3:18" x14ac:dyDescent="0.25">
      <c r="C822" s="11"/>
      <c r="D822"/>
      <c r="E822"/>
      <c r="F822"/>
      <c r="G822"/>
      <c r="H822"/>
      <c r="I822"/>
      <c r="J822"/>
      <c r="K822"/>
      <c r="M822"/>
      <c r="N822"/>
      <c r="O822" s="11"/>
      <c r="P822"/>
      <c r="Q822"/>
      <c r="R822"/>
    </row>
    <row r="823" spans="3:18" x14ac:dyDescent="0.25">
      <c r="C823" s="11"/>
      <c r="D823"/>
      <c r="E823"/>
      <c r="F823"/>
      <c r="G823"/>
      <c r="H823"/>
      <c r="I823"/>
      <c r="J823"/>
      <c r="K823"/>
      <c r="M823"/>
      <c r="N823"/>
      <c r="O823" s="11"/>
      <c r="P823"/>
      <c r="Q823"/>
      <c r="R823"/>
    </row>
    <row r="824" spans="3:18" x14ac:dyDescent="0.25">
      <c r="C824" s="11"/>
      <c r="D824"/>
      <c r="E824"/>
      <c r="F824"/>
      <c r="G824"/>
      <c r="H824"/>
      <c r="I824"/>
      <c r="J824"/>
      <c r="K824"/>
      <c r="M824"/>
      <c r="N824"/>
      <c r="O824" s="11"/>
      <c r="P824"/>
      <c r="Q824"/>
      <c r="R824"/>
    </row>
    <row r="825" spans="3:18" x14ac:dyDescent="0.25">
      <c r="C825" s="11"/>
      <c r="D825"/>
      <c r="E825"/>
      <c r="F825"/>
      <c r="G825"/>
      <c r="H825"/>
      <c r="I825"/>
      <c r="J825"/>
      <c r="K825"/>
      <c r="M825"/>
      <c r="N825"/>
      <c r="O825" s="11"/>
      <c r="P825"/>
      <c r="Q825"/>
      <c r="R825"/>
    </row>
    <row r="826" spans="3:18" x14ac:dyDescent="0.25">
      <c r="C826" s="11"/>
      <c r="D826"/>
      <c r="E826"/>
      <c r="F826"/>
      <c r="G826"/>
      <c r="H826"/>
      <c r="I826"/>
      <c r="J826"/>
      <c r="K826"/>
      <c r="M826"/>
      <c r="N826"/>
      <c r="O826" s="11"/>
      <c r="P826"/>
      <c r="Q826"/>
      <c r="R826"/>
    </row>
    <row r="827" spans="3:18" x14ac:dyDescent="0.25">
      <c r="C827" s="11"/>
      <c r="D827"/>
      <c r="E827"/>
      <c r="F827"/>
      <c r="G827"/>
      <c r="H827"/>
      <c r="I827"/>
      <c r="J827"/>
      <c r="K827"/>
      <c r="M827"/>
      <c r="N827"/>
      <c r="O827" s="11"/>
      <c r="P827"/>
      <c r="Q827"/>
      <c r="R827"/>
    </row>
    <row r="828" spans="3:18" x14ac:dyDescent="0.25">
      <c r="C828" s="11"/>
      <c r="D828"/>
      <c r="E828"/>
      <c r="F828"/>
      <c r="G828"/>
      <c r="H828"/>
      <c r="I828"/>
      <c r="J828"/>
      <c r="K828"/>
      <c r="M828"/>
      <c r="N828"/>
      <c r="O828" s="11"/>
      <c r="P828"/>
      <c r="Q828"/>
      <c r="R828"/>
    </row>
    <row r="829" spans="3:18" x14ac:dyDescent="0.25">
      <c r="C829" s="11"/>
      <c r="D829"/>
      <c r="E829"/>
      <c r="F829"/>
      <c r="G829"/>
      <c r="H829"/>
      <c r="I829"/>
      <c r="J829"/>
      <c r="K829"/>
      <c r="M829"/>
      <c r="N829"/>
      <c r="O829" s="11"/>
      <c r="P829"/>
      <c r="Q829"/>
      <c r="R829"/>
    </row>
    <row r="830" spans="3:18" x14ac:dyDescent="0.25">
      <c r="C830" s="11"/>
      <c r="D830"/>
      <c r="E830"/>
      <c r="F830"/>
      <c r="G830"/>
      <c r="H830"/>
      <c r="I830"/>
      <c r="J830"/>
      <c r="K830"/>
      <c r="M830"/>
      <c r="N830"/>
      <c r="O830" s="11"/>
      <c r="P830"/>
      <c r="Q830"/>
      <c r="R830"/>
    </row>
    <row r="831" spans="3:18" x14ac:dyDescent="0.25">
      <c r="C831" s="11"/>
      <c r="D831"/>
      <c r="E831"/>
      <c r="F831"/>
      <c r="G831"/>
      <c r="H831"/>
      <c r="I831"/>
      <c r="J831"/>
      <c r="K831"/>
      <c r="M831"/>
      <c r="N831"/>
      <c r="O831" s="11"/>
      <c r="P831"/>
      <c r="Q831"/>
      <c r="R831"/>
    </row>
    <row r="832" spans="3:18" x14ac:dyDescent="0.25">
      <c r="C832" s="11"/>
      <c r="D832"/>
      <c r="E832"/>
      <c r="F832"/>
      <c r="G832"/>
      <c r="H832"/>
      <c r="I832"/>
      <c r="J832"/>
      <c r="K832"/>
      <c r="M832"/>
      <c r="N832"/>
      <c r="O832" s="11"/>
      <c r="P832"/>
      <c r="Q832"/>
      <c r="R832"/>
    </row>
    <row r="833" spans="3:18" x14ac:dyDescent="0.25">
      <c r="C833" s="11"/>
      <c r="D833"/>
      <c r="E833"/>
      <c r="F833"/>
      <c r="G833"/>
      <c r="H833"/>
      <c r="I833"/>
      <c r="J833"/>
      <c r="K833"/>
      <c r="M833"/>
      <c r="N833"/>
      <c r="O833" s="11"/>
      <c r="P833"/>
      <c r="Q833"/>
      <c r="R833"/>
    </row>
    <row r="834" spans="3:18" x14ac:dyDescent="0.25">
      <c r="C834" s="11"/>
      <c r="D834"/>
      <c r="E834"/>
      <c r="F834"/>
      <c r="G834"/>
      <c r="H834"/>
      <c r="I834"/>
      <c r="J834"/>
      <c r="K834"/>
      <c r="M834"/>
      <c r="N834"/>
      <c r="O834" s="11"/>
      <c r="P834"/>
      <c r="Q834"/>
      <c r="R834"/>
    </row>
    <row r="835" spans="3:18" x14ac:dyDescent="0.25">
      <c r="C835" s="11"/>
      <c r="D835"/>
      <c r="E835"/>
      <c r="F835"/>
      <c r="G835"/>
      <c r="H835"/>
      <c r="I835"/>
      <c r="J835"/>
      <c r="K835"/>
      <c r="M835"/>
      <c r="N835"/>
      <c r="O835" s="11"/>
      <c r="P835"/>
      <c r="Q835"/>
      <c r="R835"/>
    </row>
    <row r="836" spans="3:18" x14ac:dyDescent="0.25">
      <c r="C836" s="11"/>
      <c r="D836"/>
      <c r="E836"/>
      <c r="F836"/>
      <c r="G836"/>
      <c r="H836"/>
      <c r="I836"/>
      <c r="J836"/>
      <c r="K836"/>
      <c r="M836"/>
      <c r="N836"/>
      <c r="O836" s="11"/>
      <c r="P836"/>
      <c r="Q836"/>
      <c r="R836"/>
    </row>
    <row r="837" spans="3:18" x14ac:dyDescent="0.25">
      <c r="C837" s="11"/>
      <c r="D837"/>
      <c r="E837"/>
      <c r="F837"/>
      <c r="G837"/>
      <c r="H837"/>
      <c r="I837"/>
      <c r="J837"/>
      <c r="K837"/>
      <c r="M837"/>
      <c r="N837"/>
      <c r="O837" s="11"/>
      <c r="P837"/>
      <c r="Q837"/>
      <c r="R837"/>
    </row>
    <row r="838" spans="3:18" x14ac:dyDescent="0.25">
      <c r="C838" s="11"/>
      <c r="D838"/>
      <c r="E838"/>
      <c r="F838"/>
      <c r="G838"/>
      <c r="H838"/>
      <c r="I838"/>
      <c r="J838"/>
      <c r="K838"/>
      <c r="M838"/>
      <c r="N838"/>
      <c r="O838" s="11"/>
      <c r="P838"/>
      <c r="Q838"/>
      <c r="R838"/>
    </row>
    <row r="839" spans="3:18" x14ac:dyDescent="0.25">
      <c r="C839" s="11"/>
      <c r="D839"/>
      <c r="E839"/>
      <c r="F839"/>
      <c r="G839"/>
      <c r="H839"/>
      <c r="I839"/>
      <c r="J839"/>
      <c r="K839"/>
      <c r="M839"/>
      <c r="N839"/>
      <c r="O839" s="11"/>
      <c r="P839"/>
      <c r="Q839"/>
      <c r="R839"/>
    </row>
    <row r="840" spans="3:18" x14ac:dyDescent="0.25">
      <c r="C840" s="11"/>
      <c r="D840"/>
      <c r="E840"/>
      <c r="F840"/>
      <c r="G840"/>
      <c r="H840"/>
      <c r="I840"/>
      <c r="J840"/>
      <c r="K840"/>
      <c r="M840"/>
      <c r="N840"/>
      <c r="O840" s="11"/>
      <c r="P840"/>
      <c r="Q840"/>
      <c r="R840"/>
    </row>
    <row r="841" spans="3:18" x14ac:dyDescent="0.25">
      <c r="C841" s="11"/>
      <c r="D841"/>
      <c r="E841"/>
      <c r="F841"/>
      <c r="G841"/>
      <c r="H841"/>
      <c r="I841"/>
      <c r="J841"/>
      <c r="K841"/>
      <c r="M841"/>
      <c r="N841"/>
      <c r="O841" s="11"/>
      <c r="P841"/>
      <c r="Q841"/>
      <c r="R841"/>
    </row>
    <row r="842" spans="3:18" x14ac:dyDescent="0.25">
      <c r="C842" s="11"/>
      <c r="D842"/>
      <c r="E842"/>
      <c r="F842"/>
      <c r="G842"/>
      <c r="H842"/>
      <c r="I842"/>
      <c r="J842"/>
      <c r="K842"/>
      <c r="M842"/>
      <c r="N842"/>
      <c r="O842" s="11"/>
      <c r="P842"/>
      <c r="Q842"/>
      <c r="R842"/>
    </row>
    <row r="843" spans="3:18" x14ac:dyDescent="0.25">
      <c r="C843" s="11"/>
      <c r="D843"/>
      <c r="E843"/>
      <c r="F843"/>
      <c r="G843"/>
      <c r="H843"/>
      <c r="I843"/>
      <c r="J843"/>
      <c r="K843"/>
      <c r="M843"/>
      <c r="N843"/>
      <c r="O843" s="11"/>
      <c r="P843"/>
      <c r="Q843"/>
      <c r="R843"/>
    </row>
    <row r="844" spans="3:18" x14ac:dyDescent="0.25">
      <c r="C844" s="11"/>
      <c r="D844"/>
      <c r="E844"/>
      <c r="F844"/>
      <c r="G844"/>
      <c r="H844"/>
      <c r="I844"/>
      <c r="J844"/>
      <c r="K844"/>
      <c r="M844"/>
      <c r="N844"/>
      <c r="O844" s="11"/>
      <c r="P844"/>
      <c r="Q844"/>
      <c r="R844"/>
    </row>
    <row r="845" spans="3:18" x14ac:dyDescent="0.25">
      <c r="C845" s="11"/>
      <c r="D845"/>
      <c r="E845"/>
      <c r="F845"/>
      <c r="G845"/>
      <c r="H845"/>
      <c r="I845"/>
      <c r="J845"/>
      <c r="K845"/>
      <c r="M845"/>
      <c r="N845"/>
      <c r="O845" s="11"/>
      <c r="P845"/>
      <c r="Q845"/>
      <c r="R845"/>
    </row>
    <row r="846" spans="3:18" x14ac:dyDescent="0.25">
      <c r="C846" s="11"/>
      <c r="D846"/>
      <c r="E846"/>
      <c r="F846"/>
      <c r="G846"/>
      <c r="H846"/>
      <c r="I846"/>
      <c r="J846"/>
      <c r="K846"/>
      <c r="M846"/>
      <c r="N846"/>
      <c r="O846" s="11"/>
      <c r="P846"/>
      <c r="Q846"/>
      <c r="R846"/>
    </row>
    <row r="847" spans="3:18" x14ac:dyDescent="0.25">
      <c r="C847" s="11"/>
      <c r="D847"/>
      <c r="E847"/>
      <c r="F847"/>
      <c r="G847"/>
      <c r="H847"/>
      <c r="I847"/>
      <c r="J847"/>
      <c r="K847"/>
      <c r="M847"/>
      <c r="N847"/>
      <c r="O847" s="11"/>
      <c r="P847"/>
      <c r="Q847"/>
      <c r="R847"/>
    </row>
    <row r="848" spans="3:18" x14ac:dyDescent="0.25">
      <c r="C848" s="11"/>
      <c r="D848"/>
      <c r="E848"/>
      <c r="F848"/>
      <c r="G848"/>
      <c r="H848"/>
      <c r="I848"/>
      <c r="J848"/>
      <c r="K848"/>
      <c r="M848"/>
      <c r="N848"/>
      <c r="O848" s="11"/>
      <c r="P848"/>
      <c r="Q848"/>
      <c r="R848"/>
    </row>
    <row r="849" spans="3:18" x14ac:dyDescent="0.25">
      <c r="C849" s="11"/>
      <c r="D849"/>
      <c r="E849"/>
      <c r="F849"/>
      <c r="G849"/>
      <c r="H849"/>
      <c r="I849"/>
      <c r="J849"/>
      <c r="K849"/>
      <c r="M849"/>
      <c r="N849"/>
      <c r="O849" s="11"/>
      <c r="P849"/>
      <c r="Q849"/>
      <c r="R849"/>
    </row>
    <row r="850" spans="3:18" x14ac:dyDescent="0.25">
      <c r="C850" s="11"/>
      <c r="D850"/>
      <c r="E850"/>
      <c r="F850"/>
      <c r="G850"/>
      <c r="H850"/>
      <c r="I850"/>
      <c r="J850"/>
      <c r="K850"/>
      <c r="M850"/>
      <c r="N850"/>
      <c r="O850" s="11"/>
      <c r="P850"/>
      <c r="Q850"/>
      <c r="R850"/>
    </row>
    <row r="851" spans="3:18" x14ac:dyDescent="0.25">
      <c r="C851" s="11"/>
      <c r="D851"/>
      <c r="E851"/>
      <c r="F851"/>
      <c r="G851"/>
      <c r="H851"/>
      <c r="I851"/>
      <c r="J851"/>
      <c r="K851"/>
      <c r="M851"/>
      <c r="N851"/>
      <c r="O851" s="11"/>
      <c r="P851"/>
      <c r="Q851"/>
      <c r="R851"/>
    </row>
    <row r="852" spans="3:18" x14ac:dyDescent="0.25">
      <c r="C852" s="11"/>
      <c r="D852"/>
      <c r="E852"/>
      <c r="F852"/>
      <c r="G852"/>
      <c r="H852"/>
      <c r="I852"/>
      <c r="J852"/>
      <c r="K852"/>
      <c r="M852"/>
      <c r="N852"/>
      <c r="O852" s="11"/>
      <c r="P852"/>
      <c r="Q852"/>
      <c r="R852"/>
    </row>
    <row r="853" spans="3:18" x14ac:dyDescent="0.25">
      <c r="C853" s="11"/>
      <c r="D853"/>
      <c r="E853"/>
      <c r="F853"/>
      <c r="G853"/>
      <c r="H853"/>
      <c r="I853"/>
      <c r="J853"/>
      <c r="K853"/>
      <c r="M853"/>
      <c r="N853"/>
      <c r="O853" s="11"/>
      <c r="P853"/>
      <c r="Q853"/>
      <c r="R853"/>
    </row>
    <row r="854" spans="3:18" x14ac:dyDescent="0.25">
      <c r="C854" s="11"/>
      <c r="D854"/>
      <c r="E854"/>
      <c r="F854"/>
      <c r="G854"/>
      <c r="H854"/>
      <c r="I854"/>
      <c r="J854"/>
      <c r="K854"/>
      <c r="M854"/>
      <c r="N854"/>
      <c r="O854" s="11"/>
      <c r="P854"/>
      <c r="Q854"/>
      <c r="R854"/>
    </row>
    <row r="855" spans="3:18" x14ac:dyDescent="0.25">
      <c r="C855" s="11"/>
      <c r="D855"/>
      <c r="E855"/>
      <c r="F855"/>
      <c r="G855"/>
      <c r="H855"/>
      <c r="I855"/>
      <c r="J855"/>
      <c r="K855"/>
      <c r="M855"/>
      <c r="N855"/>
      <c r="O855" s="11"/>
      <c r="P855"/>
      <c r="Q855"/>
      <c r="R855"/>
    </row>
    <row r="856" spans="3:18" x14ac:dyDescent="0.25">
      <c r="C856" s="11"/>
      <c r="D856"/>
      <c r="E856"/>
      <c r="F856"/>
      <c r="G856"/>
      <c r="H856"/>
      <c r="I856"/>
      <c r="J856"/>
      <c r="K856"/>
      <c r="M856"/>
      <c r="N856"/>
      <c r="O856" s="11"/>
      <c r="P856"/>
      <c r="Q856"/>
      <c r="R856"/>
    </row>
    <row r="857" spans="3:18" x14ac:dyDescent="0.25">
      <c r="C857" s="11"/>
      <c r="D857"/>
      <c r="E857"/>
      <c r="F857"/>
      <c r="G857"/>
      <c r="H857"/>
      <c r="I857"/>
      <c r="J857"/>
      <c r="K857"/>
      <c r="M857"/>
      <c r="N857"/>
      <c r="O857" s="11"/>
      <c r="P857"/>
      <c r="Q857"/>
      <c r="R857"/>
    </row>
    <row r="858" spans="3:18" x14ac:dyDescent="0.25">
      <c r="C858" s="11"/>
      <c r="D858"/>
      <c r="E858"/>
      <c r="F858"/>
      <c r="G858"/>
      <c r="H858"/>
      <c r="I858"/>
      <c r="J858"/>
      <c r="K858"/>
      <c r="M858"/>
      <c r="N858"/>
      <c r="O858" s="11"/>
      <c r="P858"/>
      <c r="Q858"/>
      <c r="R858"/>
    </row>
    <row r="859" spans="3:18" x14ac:dyDescent="0.25">
      <c r="C859" s="11"/>
      <c r="D859"/>
      <c r="E859"/>
      <c r="F859"/>
      <c r="G859"/>
      <c r="H859"/>
      <c r="I859"/>
      <c r="J859"/>
      <c r="K859"/>
      <c r="M859"/>
      <c r="N859"/>
      <c r="O859" s="11"/>
      <c r="P859"/>
      <c r="Q859"/>
      <c r="R859"/>
    </row>
    <row r="860" spans="3:18" x14ac:dyDescent="0.25">
      <c r="C860" s="11"/>
      <c r="D860"/>
      <c r="E860"/>
      <c r="F860"/>
      <c r="G860"/>
      <c r="H860"/>
      <c r="I860"/>
      <c r="J860"/>
      <c r="K860"/>
      <c r="M860"/>
      <c r="N860"/>
      <c r="O860" s="11"/>
      <c r="P860"/>
      <c r="Q860"/>
      <c r="R860"/>
    </row>
    <row r="861" spans="3:18" x14ac:dyDescent="0.25">
      <c r="C861" s="11"/>
      <c r="D861"/>
      <c r="E861"/>
      <c r="F861"/>
      <c r="G861"/>
      <c r="H861"/>
      <c r="I861"/>
      <c r="J861"/>
      <c r="K861"/>
      <c r="M861"/>
      <c r="N861"/>
      <c r="O861" s="11"/>
      <c r="P861"/>
      <c r="Q861"/>
      <c r="R861"/>
    </row>
    <row r="862" spans="3:18" x14ac:dyDescent="0.25">
      <c r="C862" s="11"/>
      <c r="D862"/>
      <c r="E862"/>
      <c r="F862"/>
      <c r="G862"/>
      <c r="H862"/>
      <c r="I862"/>
      <c r="J862"/>
      <c r="K862"/>
      <c r="M862"/>
      <c r="N862"/>
      <c r="O862" s="11"/>
      <c r="P862"/>
      <c r="Q862"/>
      <c r="R862"/>
    </row>
    <row r="863" spans="3:18" x14ac:dyDescent="0.25">
      <c r="C863" s="11"/>
      <c r="D863"/>
      <c r="E863"/>
      <c r="F863"/>
      <c r="G863"/>
      <c r="H863"/>
      <c r="I863"/>
      <c r="J863"/>
      <c r="K863"/>
      <c r="M863"/>
      <c r="N863"/>
      <c r="O863" s="11"/>
      <c r="P863"/>
      <c r="Q863"/>
      <c r="R863"/>
    </row>
    <row r="864" spans="3:18" x14ac:dyDescent="0.25">
      <c r="C864" s="11"/>
      <c r="D864"/>
      <c r="E864"/>
      <c r="F864"/>
      <c r="G864"/>
      <c r="H864"/>
      <c r="I864"/>
      <c r="J864"/>
      <c r="K864"/>
      <c r="M864"/>
      <c r="N864"/>
      <c r="O864" s="11"/>
      <c r="P864"/>
      <c r="Q864"/>
      <c r="R864"/>
    </row>
    <row r="865" spans="3:18" x14ac:dyDescent="0.25">
      <c r="C865" s="11"/>
      <c r="D865"/>
      <c r="E865"/>
      <c r="F865"/>
      <c r="G865"/>
      <c r="H865"/>
      <c r="I865"/>
      <c r="J865"/>
      <c r="K865"/>
      <c r="M865"/>
      <c r="N865"/>
      <c r="O865" s="11"/>
      <c r="P865"/>
      <c r="Q865"/>
      <c r="R865"/>
    </row>
    <row r="866" spans="3:18" x14ac:dyDescent="0.25">
      <c r="C866" s="11"/>
      <c r="D866"/>
      <c r="E866"/>
      <c r="F866"/>
      <c r="G866"/>
      <c r="H866"/>
      <c r="I866"/>
      <c r="J866"/>
      <c r="K866"/>
      <c r="M866"/>
      <c r="N866"/>
      <c r="O866" s="11"/>
      <c r="P866"/>
      <c r="Q866"/>
      <c r="R866"/>
    </row>
    <row r="867" spans="3:18" x14ac:dyDescent="0.25">
      <c r="C867" s="11"/>
      <c r="D867"/>
      <c r="E867"/>
      <c r="F867"/>
      <c r="G867"/>
      <c r="H867"/>
      <c r="I867"/>
      <c r="J867"/>
      <c r="K867"/>
      <c r="M867"/>
      <c r="N867"/>
      <c r="O867" s="11"/>
      <c r="P867"/>
      <c r="Q867"/>
      <c r="R867"/>
    </row>
    <row r="868" spans="3:18" x14ac:dyDescent="0.25">
      <c r="C868" s="11"/>
      <c r="D868"/>
      <c r="E868"/>
      <c r="F868"/>
      <c r="G868"/>
      <c r="H868"/>
      <c r="I868"/>
      <c r="J868"/>
      <c r="K868"/>
      <c r="M868"/>
      <c r="N868"/>
      <c r="O868" s="11"/>
      <c r="P868"/>
      <c r="Q868"/>
      <c r="R868"/>
    </row>
    <row r="869" spans="3:18" x14ac:dyDescent="0.25">
      <c r="C869" s="11"/>
      <c r="D869"/>
      <c r="E869"/>
      <c r="F869"/>
      <c r="G869"/>
      <c r="H869"/>
      <c r="I869"/>
      <c r="J869"/>
      <c r="K869"/>
      <c r="M869"/>
      <c r="N869"/>
      <c r="O869" s="11"/>
      <c r="P869"/>
      <c r="Q869"/>
      <c r="R869"/>
    </row>
    <row r="870" spans="3:18" x14ac:dyDescent="0.25">
      <c r="C870" s="11"/>
      <c r="D870"/>
      <c r="E870"/>
      <c r="F870"/>
      <c r="G870"/>
      <c r="H870"/>
      <c r="I870"/>
      <c r="J870"/>
      <c r="K870"/>
      <c r="M870"/>
      <c r="N870"/>
      <c r="O870" s="11"/>
      <c r="P870"/>
      <c r="Q870"/>
      <c r="R870"/>
    </row>
    <row r="871" spans="3:18" x14ac:dyDescent="0.25">
      <c r="C871" s="11"/>
      <c r="D871"/>
      <c r="E871"/>
      <c r="F871"/>
      <c r="G871"/>
      <c r="H871"/>
      <c r="I871"/>
      <c r="J871"/>
      <c r="K871"/>
      <c r="M871"/>
      <c r="N871"/>
      <c r="O871" s="11"/>
      <c r="P871"/>
      <c r="Q871"/>
      <c r="R871"/>
    </row>
    <row r="872" spans="3:18" x14ac:dyDescent="0.25">
      <c r="C872" s="11"/>
      <c r="D872"/>
      <c r="E872"/>
      <c r="F872"/>
      <c r="G872"/>
      <c r="H872"/>
      <c r="I872"/>
      <c r="J872"/>
      <c r="K872"/>
      <c r="M872"/>
      <c r="N872"/>
      <c r="O872" s="11"/>
      <c r="P872"/>
      <c r="Q872"/>
      <c r="R872"/>
    </row>
    <row r="873" spans="3:18" x14ac:dyDescent="0.25">
      <c r="C873" s="11"/>
      <c r="D873"/>
      <c r="E873"/>
      <c r="F873"/>
      <c r="G873"/>
      <c r="H873"/>
      <c r="I873"/>
      <c r="J873"/>
      <c r="K873"/>
      <c r="M873"/>
      <c r="N873"/>
      <c r="O873" s="11"/>
      <c r="P873"/>
      <c r="Q873"/>
      <c r="R873"/>
    </row>
    <row r="874" spans="3:18" x14ac:dyDescent="0.25">
      <c r="C874" s="11"/>
      <c r="D874"/>
      <c r="E874"/>
      <c r="F874"/>
      <c r="G874"/>
      <c r="H874"/>
      <c r="I874"/>
      <c r="J874"/>
      <c r="K874"/>
      <c r="M874"/>
      <c r="N874"/>
      <c r="O874" s="11"/>
      <c r="P874"/>
      <c r="Q874"/>
      <c r="R874"/>
    </row>
    <row r="875" spans="3:18" x14ac:dyDescent="0.25">
      <c r="C875" s="11"/>
      <c r="D875"/>
      <c r="E875"/>
      <c r="F875"/>
      <c r="G875"/>
      <c r="H875"/>
      <c r="I875"/>
      <c r="J875"/>
      <c r="K875"/>
      <c r="M875"/>
      <c r="N875"/>
      <c r="O875" s="11"/>
      <c r="P875"/>
      <c r="Q875"/>
      <c r="R875"/>
    </row>
    <row r="876" spans="3:18" x14ac:dyDescent="0.25">
      <c r="C876" s="11"/>
      <c r="D876"/>
      <c r="E876"/>
      <c r="F876"/>
      <c r="G876"/>
      <c r="H876"/>
      <c r="I876"/>
      <c r="J876"/>
      <c r="K876"/>
      <c r="M876"/>
      <c r="N876"/>
      <c r="O876" s="11"/>
      <c r="P876"/>
      <c r="Q876"/>
      <c r="R876"/>
    </row>
    <row r="877" spans="3:18" x14ac:dyDescent="0.25">
      <c r="C877" s="11"/>
      <c r="D877"/>
      <c r="E877"/>
      <c r="F877"/>
      <c r="G877"/>
      <c r="H877"/>
      <c r="I877"/>
      <c r="J877"/>
      <c r="K877"/>
      <c r="M877"/>
      <c r="N877"/>
      <c r="O877" s="11"/>
      <c r="P877"/>
      <c r="Q877"/>
      <c r="R877"/>
    </row>
    <row r="878" spans="3:18" x14ac:dyDescent="0.25">
      <c r="C878" s="11"/>
      <c r="D878"/>
      <c r="E878"/>
      <c r="F878"/>
      <c r="G878"/>
      <c r="H878"/>
      <c r="I878"/>
      <c r="J878"/>
      <c r="K878"/>
      <c r="M878"/>
      <c r="N878"/>
      <c r="O878" s="11"/>
      <c r="P878"/>
      <c r="Q878"/>
      <c r="R878"/>
    </row>
    <row r="879" spans="3:18" x14ac:dyDescent="0.25">
      <c r="C879" s="11"/>
      <c r="D879"/>
      <c r="E879"/>
      <c r="F879"/>
      <c r="G879"/>
      <c r="H879"/>
      <c r="I879"/>
      <c r="J879"/>
      <c r="K879"/>
      <c r="M879"/>
      <c r="N879"/>
      <c r="O879" s="11"/>
      <c r="P879"/>
      <c r="Q879"/>
      <c r="R879"/>
    </row>
    <row r="880" spans="3:18" x14ac:dyDescent="0.25">
      <c r="C880" s="11"/>
      <c r="D880"/>
      <c r="E880"/>
      <c r="F880"/>
      <c r="G880"/>
      <c r="H880"/>
      <c r="I880"/>
      <c r="J880"/>
      <c r="K880"/>
      <c r="M880"/>
      <c r="N880"/>
      <c r="O880" s="11"/>
      <c r="P880"/>
      <c r="Q880"/>
      <c r="R880"/>
    </row>
    <row r="881" spans="3:18" x14ac:dyDescent="0.25">
      <c r="C881" s="11"/>
      <c r="D881"/>
      <c r="E881"/>
      <c r="F881"/>
      <c r="G881"/>
      <c r="H881"/>
      <c r="I881"/>
      <c r="J881"/>
      <c r="K881"/>
      <c r="M881"/>
      <c r="N881"/>
      <c r="O881" s="11"/>
      <c r="P881"/>
      <c r="Q881"/>
      <c r="R881"/>
    </row>
    <row r="882" spans="3:18" x14ac:dyDescent="0.25">
      <c r="C882" s="11"/>
      <c r="D882"/>
      <c r="E882"/>
      <c r="F882"/>
      <c r="G882"/>
      <c r="H882"/>
      <c r="I882"/>
      <c r="J882"/>
      <c r="K882"/>
      <c r="M882"/>
      <c r="N882"/>
      <c r="O882" s="11"/>
      <c r="P882"/>
      <c r="Q882"/>
      <c r="R882"/>
    </row>
    <row r="883" spans="3:18" x14ac:dyDescent="0.25">
      <c r="C883" s="11"/>
      <c r="D883"/>
      <c r="E883"/>
      <c r="F883"/>
      <c r="G883"/>
      <c r="H883"/>
      <c r="I883"/>
      <c r="J883"/>
      <c r="K883"/>
      <c r="M883"/>
      <c r="N883"/>
      <c r="O883" s="11"/>
      <c r="P883"/>
      <c r="Q883"/>
      <c r="R883"/>
    </row>
    <row r="884" spans="3:18" x14ac:dyDescent="0.25">
      <c r="C884" s="11"/>
      <c r="D884"/>
      <c r="E884"/>
      <c r="F884"/>
      <c r="G884"/>
      <c r="H884"/>
      <c r="I884"/>
      <c r="J884"/>
      <c r="K884"/>
      <c r="M884"/>
      <c r="N884"/>
      <c r="O884" s="11"/>
      <c r="P884"/>
      <c r="Q884"/>
      <c r="R884"/>
    </row>
    <row r="885" spans="3:18" x14ac:dyDescent="0.25">
      <c r="C885" s="11"/>
      <c r="D885"/>
      <c r="E885"/>
      <c r="F885"/>
      <c r="G885"/>
      <c r="H885"/>
      <c r="I885"/>
      <c r="J885"/>
      <c r="K885"/>
      <c r="M885"/>
      <c r="N885"/>
      <c r="O885" s="11"/>
      <c r="P885"/>
      <c r="Q885"/>
      <c r="R885"/>
    </row>
    <row r="886" spans="3:18" x14ac:dyDescent="0.25">
      <c r="C886" s="11"/>
      <c r="D886"/>
      <c r="E886"/>
      <c r="F886"/>
      <c r="G886"/>
      <c r="H886"/>
      <c r="I886"/>
      <c r="J886"/>
      <c r="K886"/>
      <c r="M886"/>
      <c r="N886"/>
      <c r="O886" s="11"/>
      <c r="P886"/>
      <c r="Q886"/>
      <c r="R886"/>
    </row>
    <row r="887" spans="3:18" x14ac:dyDescent="0.25">
      <c r="C887" s="11"/>
      <c r="D887"/>
      <c r="E887"/>
      <c r="F887"/>
      <c r="G887"/>
      <c r="H887"/>
      <c r="I887"/>
      <c r="J887"/>
      <c r="K887"/>
      <c r="M887"/>
      <c r="N887"/>
      <c r="O887" s="11"/>
      <c r="P887"/>
      <c r="Q887"/>
      <c r="R887"/>
    </row>
    <row r="888" spans="3:18" x14ac:dyDescent="0.25">
      <c r="C888" s="11"/>
      <c r="D888"/>
      <c r="E888"/>
      <c r="F888"/>
      <c r="G888"/>
      <c r="H888"/>
      <c r="I888"/>
      <c r="J888"/>
      <c r="K888"/>
      <c r="M888"/>
      <c r="N888"/>
      <c r="O888" s="11"/>
      <c r="P888"/>
      <c r="Q888"/>
      <c r="R888"/>
    </row>
    <row r="889" spans="3:18" x14ac:dyDescent="0.25">
      <c r="C889" s="11"/>
      <c r="D889"/>
      <c r="E889"/>
      <c r="F889"/>
      <c r="G889"/>
      <c r="H889"/>
      <c r="I889"/>
      <c r="J889"/>
      <c r="K889"/>
      <c r="M889"/>
      <c r="N889"/>
      <c r="O889" s="11"/>
      <c r="P889"/>
      <c r="Q889"/>
      <c r="R889"/>
    </row>
    <row r="890" spans="3:18" x14ac:dyDescent="0.25">
      <c r="C890" s="11"/>
      <c r="D890"/>
      <c r="E890"/>
      <c r="F890"/>
      <c r="G890"/>
      <c r="H890"/>
      <c r="I890"/>
      <c r="J890"/>
      <c r="K890"/>
      <c r="M890"/>
      <c r="N890"/>
      <c r="O890" s="11"/>
      <c r="P890"/>
      <c r="Q890"/>
      <c r="R890"/>
    </row>
    <row r="891" spans="3:18" x14ac:dyDescent="0.25">
      <c r="C891" s="11"/>
      <c r="D891"/>
      <c r="E891"/>
      <c r="F891"/>
      <c r="G891"/>
      <c r="H891"/>
      <c r="I891"/>
      <c r="J891"/>
      <c r="K891"/>
      <c r="M891"/>
      <c r="N891"/>
      <c r="O891" s="11"/>
      <c r="P891"/>
      <c r="Q891"/>
      <c r="R891"/>
    </row>
    <row r="892" spans="3:18" x14ac:dyDescent="0.25">
      <c r="C892" s="11"/>
      <c r="D892"/>
      <c r="E892"/>
      <c r="F892"/>
      <c r="G892"/>
      <c r="H892"/>
      <c r="I892"/>
      <c r="J892"/>
      <c r="K892"/>
      <c r="M892"/>
      <c r="N892"/>
      <c r="O892" s="11"/>
      <c r="P892"/>
      <c r="Q892"/>
      <c r="R892"/>
    </row>
    <row r="893" spans="3:18" x14ac:dyDescent="0.25">
      <c r="C893" s="11"/>
      <c r="D893"/>
      <c r="E893"/>
      <c r="F893"/>
      <c r="G893"/>
      <c r="H893"/>
      <c r="I893"/>
      <c r="J893"/>
      <c r="K893"/>
      <c r="M893"/>
      <c r="N893"/>
      <c r="O893" s="11"/>
      <c r="P893"/>
      <c r="Q893"/>
      <c r="R893"/>
    </row>
    <row r="894" spans="3:18" x14ac:dyDescent="0.25">
      <c r="C894" s="11"/>
      <c r="D894"/>
      <c r="E894"/>
      <c r="F894"/>
      <c r="G894"/>
      <c r="H894"/>
      <c r="I894"/>
      <c r="J894"/>
      <c r="K894"/>
      <c r="M894"/>
      <c r="N894"/>
      <c r="O894" s="11"/>
      <c r="P894"/>
      <c r="Q894"/>
      <c r="R894"/>
    </row>
    <row r="895" spans="3:18" x14ac:dyDescent="0.25">
      <c r="C895" s="11"/>
      <c r="D895"/>
      <c r="E895"/>
      <c r="F895"/>
      <c r="G895"/>
      <c r="H895"/>
      <c r="I895"/>
      <c r="J895"/>
      <c r="K895"/>
      <c r="M895"/>
      <c r="N895"/>
      <c r="O895" s="11"/>
      <c r="P895"/>
      <c r="Q895"/>
      <c r="R895"/>
    </row>
    <row r="896" spans="3:18" x14ac:dyDescent="0.25">
      <c r="C896" s="11"/>
      <c r="D896"/>
      <c r="E896"/>
      <c r="F896"/>
      <c r="G896"/>
      <c r="H896"/>
      <c r="I896"/>
      <c r="J896"/>
      <c r="K896"/>
      <c r="M896"/>
      <c r="N896"/>
      <c r="O896" s="11"/>
      <c r="P896"/>
      <c r="Q896"/>
      <c r="R896"/>
    </row>
    <row r="897" spans="3:18" x14ac:dyDescent="0.25">
      <c r="C897" s="11"/>
      <c r="D897"/>
      <c r="E897"/>
      <c r="F897"/>
      <c r="G897"/>
      <c r="H897"/>
      <c r="I897"/>
      <c r="J897"/>
      <c r="K897"/>
      <c r="M897"/>
      <c r="N897"/>
      <c r="O897" s="11"/>
      <c r="P897"/>
      <c r="Q897"/>
      <c r="R897"/>
    </row>
    <row r="898" spans="3:18" x14ac:dyDescent="0.25">
      <c r="C898" s="11"/>
      <c r="D898"/>
      <c r="E898"/>
      <c r="F898"/>
      <c r="G898"/>
      <c r="H898"/>
      <c r="I898"/>
      <c r="J898"/>
      <c r="K898"/>
      <c r="M898"/>
      <c r="N898"/>
      <c r="O898" s="11"/>
      <c r="P898"/>
      <c r="Q898"/>
      <c r="R898"/>
    </row>
    <row r="899" spans="3:18" x14ac:dyDescent="0.25">
      <c r="C899" s="11"/>
      <c r="D899"/>
      <c r="E899"/>
      <c r="F899"/>
      <c r="G899"/>
      <c r="H899"/>
      <c r="I899"/>
      <c r="J899"/>
      <c r="K899"/>
      <c r="M899"/>
      <c r="N899"/>
      <c r="O899" s="11"/>
      <c r="P899"/>
      <c r="Q899"/>
      <c r="R899"/>
    </row>
    <row r="900" spans="3:18" x14ac:dyDescent="0.25">
      <c r="C900" s="11"/>
      <c r="D900"/>
      <c r="E900"/>
      <c r="F900"/>
      <c r="G900"/>
      <c r="H900"/>
      <c r="I900"/>
      <c r="J900"/>
      <c r="K900"/>
      <c r="M900"/>
      <c r="N900"/>
      <c r="O900" s="11"/>
      <c r="P900"/>
      <c r="Q900"/>
      <c r="R900"/>
    </row>
    <row r="901" spans="3:18" x14ac:dyDescent="0.25">
      <c r="C901" s="11"/>
      <c r="D901"/>
      <c r="E901"/>
      <c r="F901"/>
      <c r="G901"/>
      <c r="H901"/>
      <c r="I901"/>
      <c r="J901"/>
      <c r="K901"/>
      <c r="M901"/>
      <c r="N901"/>
      <c r="O901" s="11"/>
      <c r="P901"/>
      <c r="Q901"/>
      <c r="R901"/>
    </row>
    <row r="902" spans="3:18" x14ac:dyDescent="0.25">
      <c r="C902" s="11"/>
      <c r="D902"/>
      <c r="E902"/>
      <c r="F902"/>
      <c r="G902"/>
      <c r="H902"/>
      <c r="I902"/>
      <c r="J902"/>
      <c r="K902"/>
      <c r="M902"/>
      <c r="N902"/>
      <c r="O902" s="11"/>
      <c r="P902"/>
      <c r="Q902"/>
      <c r="R902"/>
    </row>
    <row r="903" spans="3:18" x14ac:dyDescent="0.25">
      <c r="C903" s="11"/>
      <c r="D903"/>
      <c r="E903"/>
      <c r="F903"/>
      <c r="G903"/>
      <c r="H903"/>
      <c r="I903"/>
      <c r="J903"/>
      <c r="K903"/>
      <c r="M903"/>
      <c r="N903"/>
      <c r="O903" s="11"/>
      <c r="P903"/>
      <c r="Q903"/>
      <c r="R903"/>
    </row>
    <row r="904" spans="3:18" x14ac:dyDescent="0.25">
      <c r="C904" s="11"/>
      <c r="D904"/>
      <c r="E904"/>
      <c r="F904"/>
      <c r="G904"/>
      <c r="H904"/>
      <c r="I904"/>
      <c r="J904"/>
      <c r="K904"/>
      <c r="M904"/>
      <c r="N904"/>
      <c r="O904" s="11"/>
      <c r="P904"/>
      <c r="Q904"/>
      <c r="R904"/>
    </row>
    <row r="905" spans="3:18" x14ac:dyDescent="0.25">
      <c r="C905" s="11"/>
      <c r="D905"/>
      <c r="E905"/>
      <c r="F905"/>
      <c r="G905"/>
      <c r="H905"/>
      <c r="I905"/>
      <c r="J905"/>
      <c r="K905"/>
      <c r="M905"/>
      <c r="N905"/>
      <c r="O905" s="11"/>
      <c r="P905"/>
      <c r="Q905"/>
      <c r="R905"/>
    </row>
    <row r="906" spans="3:18" x14ac:dyDescent="0.25">
      <c r="C906" s="11"/>
      <c r="D906"/>
      <c r="E906"/>
      <c r="F906"/>
      <c r="G906"/>
      <c r="H906"/>
      <c r="I906"/>
      <c r="J906"/>
      <c r="K906"/>
      <c r="M906"/>
      <c r="N906"/>
      <c r="O906" s="11"/>
      <c r="P906"/>
      <c r="Q906"/>
      <c r="R906"/>
    </row>
    <row r="907" spans="3:18" x14ac:dyDescent="0.25">
      <c r="C907" s="11"/>
      <c r="D907"/>
      <c r="E907"/>
      <c r="F907"/>
      <c r="G907"/>
      <c r="H907"/>
      <c r="I907"/>
      <c r="J907"/>
      <c r="K907"/>
      <c r="M907"/>
      <c r="N907"/>
      <c r="O907" s="11"/>
      <c r="P907"/>
      <c r="Q907"/>
      <c r="R907"/>
    </row>
    <row r="908" spans="3:18" x14ac:dyDescent="0.25">
      <c r="C908" s="11"/>
      <c r="D908"/>
      <c r="E908"/>
      <c r="F908"/>
      <c r="G908"/>
      <c r="H908"/>
      <c r="I908"/>
      <c r="J908"/>
      <c r="K908"/>
      <c r="M908"/>
      <c r="N908"/>
      <c r="O908" s="11"/>
      <c r="P908"/>
      <c r="Q908"/>
      <c r="R908"/>
    </row>
    <row r="909" spans="3:18" x14ac:dyDescent="0.25">
      <c r="C909" s="11"/>
      <c r="D909"/>
      <c r="E909"/>
      <c r="F909"/>
      <c r="G909"/>
      <c r="H909"/>
      <c r="I909"/>
      <c r="J909"/>
      <c r="K909"/>
      <c r="M909"/>
      <c r="N909"/>
      <c r="O909" s="11"/>
      <c r="P909"/>
      <c r="Q909"/>
      <c r="R909"/>
    </row>
    <row r="910" spans="3:18" x14ac:dyDescent="0.25">
      <c r="C910" s="11"/>
      <c r="D910"/>
      <c r="E910"/>
      <c r="F910"/>
      <c r="G910"/>
      <c r="H910"/>
      <c r="I910"/>
      <c r="J910"/>
      <c r="K910"/>
      <c r="M910"/>
      <c r="N910"/>
      <c r="O910" s="11"/>
      <c r="P910"/>
      <c r="Q910"/>
      <c r="R910"/>
    </row>
    <row r="911" spans="3:18" x14ac:dyDescent="0.25">
      <c r="C911" s="11"/>
      <c r="D911"/>
      <c r="E911"/>
      <c r="F911"/>
      <c r="G911"/>
      <c r="H911"/>
      <c r="I911"/>
      <c r="J911"/>
      <c r="K911"/>
      <c r="M911"/>
      <c r="N911"/>
      <c r="O911" s="11"/>
      <c r="P911"/>
      <c r="Q911"/>
      <c r="R911"/>
    </row>
    <row r="912" spans="3:18" x14ac:dyDescent="0.25">
      <c r="C912" s="11"/>
      <c r="D912"/>
      <c r="E912"/>
      <c r="F912"/>
      <c r="G912"/>
      <c r="H912"/>
      <c r="I912"/>
      <c r="J912"/>
      <c r="K912"/>
      <c r="M912"/>
      <c r="N912"/>
      <c r="O912" s="11"/>
      <c r="P912"/>
      <c r="Q912"/>
      <c r="R912"/>
    </row>
    <row r="913" spans="3:18" x14ac:dyDescent="0.25">
      <c r="C913" s="11"/>
      <c r="D913"/>
      <c r="E913"/>
      <c r="F913"/>
      <c r="G913"/>
      <c r="H913"/>
      <c r="I913"/>
      <c r="J913"/>
      <c r="K913"/>
      <c r="M913"/>
      <c r="N913"/>
      <c r="O913" s="11"/>
      <c r="P913"/>
      <c r="Q913"/>
      <c r="R913"/>
    </row>
    <row r="914" spans="3:18" x14ac:dyDescent="0.25">
      <c r="C914" s="11"/>
      <c r="D914"/>
      <c r="E914"/>
      <c r="F914"/>
      <c r="G914"/>
      <c r="H914"/>
      <c r="I914"/>
      <c r="J914"/>
      <c r="K914"/>
      <c r="M914"/>
      <c r="N914"/>
      <c r="O914" s="11"/>
      <c r="P914"/>
      <c r="Q914"/>
      <c r="R914"/>
    </row>
    <row r="915" spans="3:18" x14ac:dyDescent="0.25">
      <c r="C915" s="11"/>
      <c r="D915"/>
      <c r="E915"/>
      <c r="F915"/>
      <c r="G915"/>
      <c r="H915"/>
      <c r="I915"/>
      <c r="J915"/>
      <c r="K915"/>
      <c r="M915"/>
      <c r="N915"/>
      <c r="O915" s="11"/>
      <c r="P915"/>
      <c r="Q915"/>
      <c r="R915"/>
    </row>
    <row r="916" spans="3:18" x14ac:dyDescent="0.25">
      <c r="C916" s="11"/>
      <c r="D916"/>
      <c r="E916"/>
      <c r="F916"/>
      <c r="G916"/>
      <c r="H916"/>
      <c r="I916"/>
      <c r="J916"/>
      <c r="K916"/>
      <c r="M916"/>
      <c r="N916"/>
      <c r="O916" s="11"/>
      <c r="P916"/>
      <c r="Q916"/>
      <c r="R916"/>
    </row>
    <row r="917" spans="3:18" x14ac:dyDescent="0.25">
      <c r="C917" s="11"/>
      <c r="D917"/>
      <c r="E917"/>
      <c r="F917"/>
      <c r="G917"/>
      <c r="H917"/>
      <c r="I917"/>
      <c r="J917"/>
      <c r="K917"/>
      <c r="M917"/>
      <c r="N917"/>
      <c r="O917" s="11"/>
      <c r="P917"/>
      <c r="Q917"/>
      <c r="R917"/>
    </row>
    <row r="918" spans="3:18" x14ac:dyDescent="0.25">
      <c r="C918" s="11"/>
      <c r="D918"/>
      <c r="E918"/>
      <c r="F918"/>
      <c r="G918"/>
      <c r="H918"/>
      <c r="I918"/>
      <c r="J918"/>
      <c r="K918"/>
      <c r="M918"/>
      <c r="N918"/>
      <c r="O918" s="11"/>
      <c r="P918"/>
      <c r="Q918"/>
      <c r="R918"/>
    </row>
    <row r="919" spans="3:18" x14ac:dyDescent="0.25">
      <c r="C919" s="11"/>
      <c r="D919"/>
      <c r="E919"/>
      <c r="F919"/>
      <c r="G919"/>
      <c r="H919"/>
      <c r="I919"/>
      <c r="J919"/>
      <c r="K919"/>
      <c r="M919"/>
      <c r="N919"/>
      <c r="O919" s="11"/>
      <c r="P919"/>
      <c r="Q919"/>
      <c r="R919"/>
    </row>
    <row r="920" spans="3:18" x14ac:dyDescent="0.25">
      <c r="C920" s="11"/>
      <c r="D920"/>
      <c r="E920"/>
      <c r="F920"/>
      <c r="G920"/>
      <c r="H920"/>
      <c r="I920"/>
      <c r="J920"/>
      <c r="K920"/>
      <c r="M920"/>
      <c r="N920"/>
      <c r="O920" s="11"/>
      <c r="P920"/>
      <c r="Q920"/>
      <c r="R920"/>
    </row>
    <row r="921" spans="3:18" x14ac:dyDescent="0.25">
      <c r="C921" s="11"/>
      <c r="D921"/>
      <c r="E921"/>
      <c r="F921"/>
      <c r="G921"/>
      <c r="H921"/>
      <c r="I921"/>
      <c r="J921"/>
      <c r="K921"/>
      <c r="M921"/>
      <c r="N921"/>
      <c r="O921" s="11"/>
      <c r="P921"/>
      <c r="Q921"/>
      <c r="R921"/>
    </row>
    <row r="922" spans="3:18" x14ac:dyDescent="0.25">
      <c r="C922" s="11"/>
      <c r="D922"/>
      <c r="E922"/>
      <c r="F922"/>
      <c r="G922"/>
      <c r="H922"/>
      <c r="I922"/>
      <c r="J922"/>
      <c r="K922"/>
      <c r="M922"/>
      <c r="N922"/>
      <c r="O922" s="11"/>
      <c r="P922"/>
      <c r="Q922"/>
      <c r="R922"/>
    </row>
    <row r="923" spans="3:18" x14ac:dyDescent="0.25">
      <c r="C923" s="11"/>
      <c r="D923"/>
      <c r="E923"/>
      <c r="F923"/>
      <c r="G923"/>
      <c r="H923"/>
      <c r="I923"/>
      <c r="J923"/>
      <c r="K923"/>
      <c r="M923"/>
      <c r="N923"/>
      <c r="O923" s="11"/>
      <c r="P923"/>
      <c r="Q923"/>
      <c r="R923"/>
    </row>
    <row r="924" spans="3:18" x14ac:dyDescent="0.25">
      <c r="C924" s="11"/>
      <c r="D924"/>
      <c r="E924"/>
      <c r="F924"/>
      <c r="G924"/>
      <c r="H924"/>
      <c r="I924"/>
      <c r="J924"/>
      <c r="K924"/>
      <c r="M924"/>
      <c r="N924"/>
      <c r="O924" s="11"/>
      <c r="P924"/>
      <c r="Q924"/>
      <c r="R924"/>
    </row>
    <row r="925" spans="3:18" x14ac:dyDescent="0.25">
      <c r="C925" s="11"/>
      <c r="D925"/>
      <c r="E925"/>
      <c r="F925"/>
      <c r="G925"/>
      <c r="H925"/>
      <c r="I925"/>
      <c r="J925"/>
      <c r="K925"/>
      <c r="M925"/>
      <c r="N925"/>
      <c r="O925" s="11"/>
      <c r="P925"/>
      <c r="Q925"/>
      <c r="R925"/>
    </row>
    <row r="926" spans="3:18" x14ac:dyDescent="0.25">
      <c r="C926" s="11"/>
      <c r="D926"/>
      <c r="E926"/>
      <c r="F926"/>
      <c r="G926"/>
      <c r="H926"/>
      <c r="I926"/>
      <c r="J926"/>
      <c r="K926"/>
      <c r="M926"/>
      <c r="N926"/>
      <c r="O926" s="11"/>
      <c r="P926"/>
      <c r="Q926"/>
      <c r="R926"/>
    </row>
    <row r="927" spans="3:18" x14ac:dyDescent="0.25">
      <c r="C927" s="11"/>
      <c r="D927"/>
      <c r="E927"/>
      <c r="F927"/>
      <c r="G927"/>
      <c r="H927"/>
      <c r="I927"/>
      <c r="J927"/>
      <c r="K927"/>
      <c r="M927"/>
      <c r="N927"/>
      <c r="O927" s="11"/>
      <c r="P927"/>
      <c r="Q927"/>
      <c r="R927"/>
    </row>
    <row r="928" spans="3:18" x14ac:dyDescent="0.25">
      <c r="C928" s="11"/>
      <c r="D928"/>
      <c r="E928"/>
      <c r="F928"/>
      <c r="G928"/>
      <c r="H928"/>
      <c r="I928"/>
      <c r="J928"/>
      <c r="K928"/>
      <c r="M928"/>
      <c r="N928"/>
      <c r="O928" s="11"/>
      <c r="P928"/>
      <c r="Q928"/>
      <c r="R928"/>
    </row>
    <row r="929" spans="3:18" x14ac:dyDescent="0.25">
      <c r="C929" s="11"/>
      <c r="D929"/>
      <c r="E929"/>
      <c r="F929"/>
      <c r="G929"/>
      <c r="H929"/>
      <c r="I929"/>
      <c r="J929"/>
      <c r="K929"/>
      <c r="M929"/>
      <c r="N929"/>
      <c r="O929" s="11"/>
      <c r="P929"/>
      <c r="Q929"/>
      <c r="R929"/>
    </row>
    <row r="930" spans="3:18" x14ac:dyDescent="0.25">
      <c r="C930" s="11"/>
      <c r="D930"/>
      <c r="E930"/>
      <c r="F930"/>
      <c r="G930"/>
      <c r="H930"/>
      <c r="I930"/>
      <c r="J930"/>
      <c r="K930"/>
      <c r="M930"/>
      <c r="N930"/>
      <c r="O930" s="11"/>
      <c r="P930"/>
      <c r="Q930"/>
      <c r="R930"/>
    </row>
    <row r="931" spans="3:18" x14ac:dyDescent="0.25">
      <c r="C931" s="11"/>
      <c r="D931"/>
      <c r="E931"/>
      <c r="F931"/>
      <c r="G931"/>
      <c r="H931"/>
      <c r="I931"/>
      <c r="J931"/>
      <c r="K931"/>
      <c r="M931"/>
      <c r="N931"/>
      <c r="O931" s="11"/>
      <c r="P931"/>
      <c r="Q931"/>
      <c r="R931"/>
    </row>
    <row r="932" spans="3:18" x14ac:dyDescent="0.25">
      <c r="C932" s="11"/>
      <c r="D932"/>
      <c r="E932"/>
      <c r="F932"/>
      <c r="G932"/>
      <c r="H932"/>
      <c r="I932"/>
      <c r="J932"/>
      <c r="K932"/>
      <c r="M932"/>
      <c r="N932"/>
      <c r="O932" s="11"/>
      <c r="P932"/>
      <c r="Q932"/>
      <c r="R932"/>
    </row>
    <row r="933" spans="3:18" x14ac:dyDescent="0.25">
      <c r="C933" s="11"/>
      <c r="D933"/>
      <c r="E933"/>
      <c r="F933"/>
      <c r="G933"/>
      <c r="H933"/>
      <c r="I933"/>
      <c r="J933"/>
      <c r="K933"/>
      <c r="M933"/>
      <c r="N933"/>
      <c r="O933" s="11"/>
      <c r="P933"/>
      <c r="Q933"/>
      <c r="R933"/>
    </row>
    <row r="934" spans="3:18" x14ac:dyDescent="0.25">
      <c r="C934" s="11"/>
      <c r="D934"/>
      <c r="E934"/>
      <c r="F934"/>
      <c r="G934"/>
      <c r="H934"/>
      <c r="I934"/>
      <c r="J934"/>
      <c r="K934"/>
      <c r="M934"/>
      <c r="N934"/>
      <c r="O934" s="11"/>
      <c r="P934"/>
      <c r="Q934"/>
      <c r="R934"/>
    </row>
    <row r="935" spans="3:18" x14ac:dyDescent="0.25">
      <c r="C935" s="11"/>
      <c r="D935"/>
      <c r="E935"/>
      <c r="F935"/>
      <c r="G935"/>
      <c r="H935"/>
      <c r="I935"/>
      <c r="J935"/>
      <c r="K935"/>
      <c r="M935"/>
      <c r="N935"/>
      <c r="O935" s="11"/>
      <c r="P935"/>
      <c r="Q935"/>
      <c r="R935"/>
    </row>
    <row r="936" spans="3:18" x14ac:dyDescent="0.25">
      <c r="C936" s="11"/>
      <c r="D936"/>
      <c r="E936"/>
      <c r="F936"/>
      <c r="G936"/>
      <c r="H936"/>
      <c r="I936"/>
      <c r="J936"/>
      <c r="K936"/>
      <c r="M936"/>
      <c r="N936"/>
      <c r="O936" s="11"/>
      <c r="P936"/>
      <c r="Q936"/>
      <c r="R936"/>
    </row>
    <row r="937" spans="3:18" x14ac:dyDescent="0.25">
      <c r="C937" s="11"/>
      <c r="D937"/>
      <c r="E937"/>
      <c r="F937"/>
      <c r="G937"/>
      <c r="H937"/>
      <c r="I937"/>
      <c r="J937"/>
      <c r="K937"/>
      <c r="M937"/>
      <c r="N937"/>
      <c r="O937" s="11"/>
      <c r="P937"/>
      <c r="Q937"/>
      <c r="R937"/>
    </row>
    <row r="938" spans="3:18" x14ac:dyDescent="0.25">
      <c r="C938" s="11"/>
      <c r="D938"/>
      <c r="E938"/>
      <c r="F938"/>
      <c r="G938"/>
      <c r="H938"/>
      <c r="I938"/>
      <c r="J938"/>
      <c r="K938"/>
      <c r="M938"/>
      <c r="N938"/>
      <c r="O938" s="11"/>
      <c r="P938"/>
      <c r="Q938"/>
      <c r="R938"/>
    </row>
    <row r="939" spans="3:18" x14ac:dyDescent="0.25">
      <c r="C939" s="11"/>
      <c r="D939"/>
      <c r="E939"/>
      <c r="F939"/>
      <c r="G939"/>
      <c r="H939"/>
      <c r="I939"/>
      <c r="J939"/>
      <c r="K939"/>
      <c r="M939"/>
      <c r="N939"/>
      <c r="O939" s="11"/>
      <c r="P939"/>
      <c r="Q939"/>
      <c r="R939"/>
    </row>
    <row r="940" spans="3:18" x14ac:dyDescent="0.25">
      <c r="C940" s="11"/>
      <c r="D940"/>
      <c r="E940"/>
      <c r="F940"/>
      <c r="G940"/>
      <c r="H940"/>
      <c r="I940"/>
      <c r="J940"/>
      <c r="K940"/>
      <c r="M940"/>
      <c r="N940"/>
      <c r="O940" s="11"/>
      <c r="P940"/>
      <c r="Q940"/>
      <c r="R940"/>
    </row>
    <row r="941" spans="3:18" x14ac:dyDescent="0.25">
      <c r="C941" s="11"/>
      <c r="D941"/>
      <c r="E941"/>
      <c r="F941"/>
      <c r="G941"/>
      <c r="H941"/>
      <c r="I941"/>
      <c r="J941"/>
      <c r="K941"/>
      <c r="M941"/>
      <c r="N941"/>
      <c r="O941" s="11"/>
      <c r="P941"/>
      <c r="Q941"/>
      <c r="R941"/>
    </row>
    <row r="942" spans="3:18" x14ac:dyDescent="0.25">
      <c r="C942" s="11"/>
      <c r="D942"/>
      <c r="E942"/>
      <c r="F942"/>
      <c r="G942"/>
      <c r="H942"/>
      <c r="I942"/>
      <c r="J942"/>
      <c r="K942"/>
      <c r="M942"/>
      <c r="N942"/>
      <c r="O942" s="11"/>
      <c r="P942"/>
      <c r="Q942"/>
      <c r="R942"/>
    </row>
    <row r="943" spans="3:18" x14ac:dyDescent="0.25">
      <c r="C943" s="11"/>
      <c r="D943"/>
      <c r="E943"/>
      <c r="F943"/>
      <c r="G943"/>
      <c r="H943"/>
      <c r="I943"/>
      <c r="J943"/>
      <c r="K943"/>
      <c r="M943"/>
      <c r="N943"/>
      <c r="O943" s="11"/>
      <c r="P943"/>
      <c r="Q943"/>
      <c r="R943"/>
    </row>
    <row r="944" spans="3:18" x14ac:dyDescent="0.25">
      <c r="C944" s="11"/>
      <c r="D944"/>
      <c r="E944"/>
      <c r="F944"/>
      <c r="G944"/>
      <c r="H944"/>
      <c r="I944"/>
      <c r="J944"/>
      <c r="K944"/>
      <c r="M944"/>
      <c r="N944"/>
      <c r="O944" s="11"/>
      <c r="P944"/>
      <c r="Q944"/>
      <c r="R944"/>
    </row>
    <row r="945" spans="3:18" x14ac:dyDescent="0.25">
      <c r="C945" s="11"/>
      <c r="D945"/>
      <c r="E945"/>
      <c r="F945"/>
      <c r="G945"/>
      <c r="H945"/>
      <c r="I945"/>
      <c r="J945"/>
      <c r="K945"/>
      <c r="M945"/>
      <c r="N945"/>
      <c r="O945" s="11"/>
      <c r="P945"/>
      <c r="Q945"/>
      <c r="R945"/>
    </row>
    <row r="946" spans="3:18" x14ac:dyDescent="0.25">
      <c r="C946" s="11"/>
      <c r="D946"/>
      <c r="E946"/>
      <c r="F946"/>
      <c r="G946"/>
      <c r="H946"/>
      <c r="I946"/>
      <c r="J946"/>
      <c r="K946"/>
      <c r="M946"/>
      <c r="N946"/>
      <c r="O946" s="11"/>
      <c r="P946"/>
      <c r="Q946"/>
      <c r="R946"/>
    </row>
    <row r="947" spans="3:18" x14ac:dyDescent="0.25">
      <c r="C947" s="11"/>
      <c r="D947"/>
      <c r="E947"/>
      <c r="F947"/>
      <c r="G947"/>
      <c r="H947"/>
      <c r="I947"/>
      <c r="J947"/>
      <c r="K947"/>
      <c r="M947"/>
      <c r="N947"/>
      <c r="O947" s="11"/>
      <c r="P947"/>
      <c r="Q947"/>
      <c r="R947"/>
    </row>
    <row r="948" spans="3:18" x14ac:dyDescent="0.25">
      <c r="C948" s="11"/>
      <c r="D948"/>
      <c r="E948"/>
      <c r="F948"/>
      <c r="G948"/>
      <c r="H948"/>
      <c r="I948"/>
      <c r="J948"/>
      <c r="K948"/>
      <c r="M948"/>
      <c r="N948"/>
      <c r="O948" s="11"/>
      <c r="P948"/>
      <c r="Q948"/>
      <c r="R948"/>
    </row>
    <row r="949" spans="3:18" x14ac:dyDescent="0.25">
      <c r="C949" s="11"/>
      <c r="D949"/>
      <c r="E949"/>
      <c r="F949"/>
      <c r="G949"/>
      <c r="H949"/>
      <c r="I949"/>
      <c r="J949"/>
      <c r="K949"/>
      <c r="M949"/>
      <c r="N949"/>
      <c r="O949" s="11"/>
      <c r="P949"/>
      <c r="Q949"/>
      <c r="R949"/>
    </row>
    <row r="950" spans="3:18" x14ac:dyDescent="0.25">
      <c r="C950" s="11"/>
      <c r="D950"/>
      <c r="E950"/>
      <c r="F950"/>
      <c r="G950"/>
      <c r="H950"/>
      <c r="I950"/>
      <c r="J950"/>
      <c r="K950"/>
      <c r="M950"/>
      <c r="N950"/>
      <c r="O950" s="11"/>
      <c r="P950"/>
      <c r="Q950"/>
      <c r="R950"/>
    </row>
    <row r="951" spans="3:18" x14ac:dyDescent="0.25">
      <c r="C951" s="11"/>
      <c r="D951"/>
      <c r="E951"/>
      <c r="F951"/>
      <c r="G951"/>
      <c r="H951"/>
      <c r="I951"/>
      <c r="J951"/>
      <c r="K951"/>
      <c r="M951"/>
      <c r="N951"/>
      <c r="O951" s="11"/>
      <c r="P951"/>
      <c r="Q951"/>
      <c r="R951"/>
    </row>
    <row r="952" spans="3:18" x14ac:dyDescent="0.25">
      <c r="C952" s="11"/>
      <c r="D952"/>
      <c r="E952"/>
      <c r="F952"/>
      <c r="G952"/>
      <c r="H952"/>
      <c r="I952"/>
      <c r="J952"/>
      <c r="K952"/>
      <c r="M952"/>
      <c r="N952"/>
      <c r="O952" s="11"/>
      <c r="P952"/>
      <c r="Q952"/>
      <c r="R952"/>
    </row>
    <row r="953" spans="3:18" x14ac:dyDescent="0.25">
      <c r="C953" s="11"/>
      <c r="D953"/>
      <c r="E953"/>
      <c r="F953"/>
      <c r="G953"/>
      <c r="H953"/>
      <c r="I953"/>
      <c r="J953"/>
      <c r="K953"/>
      <c r="M953"/>
      <c r="N953"/>
      <c r="O953" s="11"/>
      <c r="P953"/>
      <c r="Q953"/>
      <c r="R953"/>
    </row>
    <row r="954" spans="3:18" x14ac:dyDescent="0.25">
      <c r="C954" s="11"/>
      <c r="D954"/>
      <c r="E954"/>
      <c r="F954"/>
      <c r="G954"/>
      <c r="H954"/>
      <c r="I954"/>
      <c r="J954"/>
      <c r="K954"/>
      <c r="M954"/>
      <c r="N954"/>
      <c r="O954" s="11"/>
      <c r="P954"/>
      <c r="Q954"/>
      <c r="R954"/>
    </row>
    <row r="955" spans="3:18" x14ac:dyDescent="0.25">
      <c r="C955" s="11"/>
      <c r="D955"/>
      <c r="E955"/>
      <c r="F955"/>
      <c r="G955"/>
      <c r="H955"/>
      <c r="I955"/>
      <c r="J955"/>
      <c r="K955"/>
      <c r="M955"/>
      <c r="N955"/>
      <c r="O955" s="11"/>
      <c r="P955"/>
      <c r="Q955"/>
      <c r="R955"/>
    </row>
    <row r="956" spans="3:18" x14ac:dyDescent="0.25">
      <c r="C956" s="11"/>
      <c r="D956"/>
      <c r="E956"/>
      <c r="F956"/>
      <c r="G956"/>
      <c r="H956"/>
      <c r="I956"/>
      <c r="J956"/>
      <c r="K956"/>
      <c r="M956"/>
      <c r="N956"/>
      <c r="O956" s="11"/>
      <c r="P956"/>
      <c r="Q956"/>
      <c r="R956"/>
    </row>
    <row r="957" spans="3:18" x14ac:dyDescent="0.25">
      <c r="C957" s="11"/>
      <c r="D957"/>
      <c r="E957"/>
      <c r="F957"/>
      <c r="G957"/>
      <c r="H957"/>
      <c r="I957"/>
      <c r="J957"/>
      <c r="K957"/>
      <c r="M957"/>
      <c r="N957"/>
      <c r="O957" s="11"/>
      <c r="P957"/>
      <c r="Q957"/>
      <c r="R957"/>
    </row>
    <row r="958" spans="3:18" x14ac:dyDescent="0.25">
      <c r="C958" s="11"/>
      <c r="D958"/>
      <c r="E958"/>
      <c r="F958"/>
      <c r="G958"/>
      <c r="H958"/>
      <c r="I958"/>
      <c r="J958"/>
      <c r="K958"/>
      <c r="M958"/>
      <c r="N958"/>
      <c r="O958" s="11"/>
      <c r="P958"/>
      <c r="Q958"/>
      <c r="R958"/>
    </row>
    <row r="959" spans="3:18" x14ac:dyDescent="0.25">
      <c r="C959" s="11"/>
      <c r="D959"/>
      <c r="E959"/>
      <c r="F959"/>
      <c r="G959"/>
      <c r="H959"/>
      <c r="I959"/>
      <c r="J959"/>
      <c r="K959"/>
      <c r="M959"/>
      <c r="N959"/>
      <c r="O959" s="11"/>
      <c r="P959"/>
      <c r="Q959"/>
      <c r="R959"/>
    </row>
    <row r="960" spans="3:18" x14ac:dyDescent="0.25">
      <c r="C960" s="11"/>
      <c r="D960"/>
      <c r="E960"/>
      <c r="F960"/>
      <c r="G960"/>
      <c r="H960"/>
      <c r="I960"/>
      <c r="J960"/>
      <c r="K960"/>
      <c r="M960"/>
      <c r="N960"/>
      <c r="O960" s="11"/>
      <c r="P960"/>
      <c r="Q960"/>
      <c r="R960"/>
    </row>
    <row r="961" spans="3:18" x14ac:dyDescent="0.25">
      <c r="C961" s="11"/>
      <c r="D961"/>
      <c r="E961"/>
      <c r="F961"/>
      <c r="G961"/>
      <c r="H961"/>
      <c r="I961"/>
      <c r="J961"/>
      <c r="K961"/>
      <c r="M961"/>
      <c r="N961"/>
      <c r="O961" s="11"/>
      <c r="P961"/>
      <c r="Q961"/>
      <c r="R961"/>
    </row>
    <row r="962" spans="3:18" x14ac:dyDescent="0.25">
      <c r="C962" s="11"/>
      <c r="D962"/>
      <c r="E962"/>
      <c r="F962"/>
      <c r="G962"/>
      <c r="H962"/>
      <c r="I962"/>
      <c r="J962"/>
      <c r="K962"/>
      <c r="M962"/>
      <c r="N962"/>
      <c r="O962" s="11"/>
      <c r="P962"/>
      <c r="Q962"/>
      <c r="R962"/>
    </row>
    <row r="963" spans="3:18" x14ac:dyDescent="0.25">
      <c r="C963" s="11"/>
      <c r="D963"/>
      <c r="E963"/>
      <c r="F963"/>
      <c r="G963"/>
      <c r="H963"/>
      <c r="I963"/>
      <c r="J963"/>
      <c r="K963"/>
      <c r="M963"/>
      <c r="N963"/>
      <c r="O963" s="11"/>
      <c r="P963"/>
      <c r="Q963"/>
      <c r="R963"/>
    </row>
    <row r="964" spans="3:18" x14ac:dyDescent="0.25">
      <c r="C964" s="11"/>
      <c r="D964"/>
      <c r="E964"/>
      <c r="F964"/>
      <c r="G964"/>
      <c r="H964"/>
      <c r="I964"/>
      <c r="J964"/>
      <c r="K964"/>
      <c r="M964"/>
      <c r="N964"/>
      <c r="O964" s="11"/>
      <c r="P964"/>
      <c r="Q964"/>
      <c r="R964"/>
    </row>
    <row r="965" spans="3:18" x14ac:dyDescent="0.25">
      <c r="C965" s="11"/>
      <c r="D965"/>
      <c r="E965"/>
      <c r="F965"/>
      <c r="G965"/>
      <c r="H965"/>
      <c r="I965"/>
      <c r="J965"/>
      <c r="K965"/>
      <c r="M965"/>
      <c r="N965"/>
      <c r="O965" s="11"/>
      <c r="P965"/>
      <c r="Q965"/>
      <c r="R965"/>
    </row>
    <row r="966" spans="3:18" x14ac:dyDescent="0.25">
      <c r="C966" s="11"/>
      <c r="D966"/>
      <c r="E966"/>
      <c r="F966"/>
      <c r="G966"/>
      <c r="H966"/>
      <c r="I966"/>
      <c r="J966"/>
      <c r="K966"/>
      <c r="M966"/>
      <c r="N966"/>
      <c r="O966" s="11"/>
      <c r="P966"/>
      <c r="Q966"/>
      <c r="R966"/>
    </row>
    <row r="967" spans="3:18" x14ac:dyDescent="0.25">
      <c r="C967" s="11"/>
      <c r="D967"/>
      <c r="E967"/>
      <c r="F967"/>
      <c r="G967"/>
      <c r="H967"/>
      <c r="I967"/>
      <c r="J967"/>
      <c r="K967"/>
      <c r="M967"/>
      <c r="N967"/>
      <c r="O967" s="11"/>
      <c r="P967"/>
      <c r="Q967"/>
      <c r="R967"/>
    </row>
    <row r="968" spans="3:18" x14ac:dyDescent="0.25">
      <c r="C968" s="11"/>
      <c r="D968"/>
      <c r="E968"/>
      <c r="F968"/>
      <c r="G968"/>
      <c r="H968"/>
      <c r="I968"/>
      <c r="J968"/>
      <c r="K968"/>
      <c r="M968"/>
      <c r="N968"/>
      <c r="O968" s="11"/>
      <c r="P968"/>
      <c r="Q968"/>
      <c r="R968"/>
    </row>
    <row r="969" spans="3:18" x14ac:dyDescent="0.25">
      <c r="C969" s="11"/>
      <c r="D969"/>
      <c r="E969"/>
      <c r="F969"/>
      <c r="G969"/>
      <c r="H969"/>
      <c r="I969"/>
      <c r="J969"/>
      <c r="K969"/>
      <c r="M969"/>
      <c r="N969"/>
      <c r="O969" s="11"/>
      <c r="P969"/>
      <c r="Q969"/>
      <c r="R969"/>
    </row>
    <row r="970" spans="3:18" x14ac:dyDescent="0.25">
      <c r="C970" s="11"/>
      <c r="D970"/>
      <c r="E970"/>
      <c r="F970"/>
      <c r="G970"/>
      <c r="H970"/>
      <c r="I970"/>
      <c r="J970"/>
      <c r="K970"/>
      <c r="M970"/>
      <c r="N970"/>
      <c r="O970" s="11"/>
      <c r="P970"/>
      <c r="Q970"/>
      <c r="R970"/>
    </row>
    <row r="971" spans="3:18" x14ac:dyDescent="0.25">
      <c r="C971" s="11"/>
      <c r="D971"/>
      <c r="E971"/>
      <c r="F971"/>
      <c r="G971"/>
      <c r="H971"/>
      <c r="I971"/>
      <c r="J971"/>
      <c r="K971"/>
      <c r="M971"/>
      <c r="N971"/>
      <c r="O971" s="11"/>
      <c r="P971"/>
      <c r="Q971"/>
      <c r="R971"/>
    </row>
    <row r="972" spans="3:18" x14ac:dyDescent="0.25">
      <c r="C972" s="11"/>
      <c r="D972"/>
      <c r="E972"/>
      <c r="F972"/>
      <c r="G972"/>
      <c r="H972"/>
      <c r="I972"/>
      <c r="J972"/>
      <c r="K972"/>
      <c r="M972"/>
      <c r="N972"/>
      <c r="O972" s="11"/>
      <c r="P972"/>
      <c r="Q972"/>
      <c r="R972"/>
    </row>
    <row r="973" spans="3:18" x14ac:dyDescent="0.25">
      <c r="C973" s="11"/>
      <c r="D973"/>
      <c r="E973"/>
      <c r="F973"/>
      <c r="G973"/>
      <c r="H973"/>
      <c r="I973"/>
      <c r="J973"/>
      <c r="K973"/>
      <c r="M973"/>
      <c r="N973"/>
      <c r="O973" s="11"/>
      <c r="P973"/>
      <c r="Q973"/>
      <c r="R973"/>
    </row>
    <row r="974" spans="3:18" x14ac:dyDescent="0.25">
      <c r="C974" s="11"/>
      <c r="D974"/>
      <c r="E974"/>
      <c r="F974"/>
      <c r="G974"/>
      <c r="H974"/>
      <c r="I974"/>
      <c r="J974"/>
      <c r="K974"/>
      <c r="M974"/>
      <c r="N974"/>
      <c r="O974" s="11"/>
      <c r="P974"/>
      <c r="Q974"/>
      <c r="R974"/>
    </row>
    <row r="975" spans="3:18" x14ac:dyDescent="0.25">
      <c r="C975" s="11"/>
      <c r="D975"/>
      <c r="E975"/>
      <c r="F975"/>
      <c r="G975"/>
      <c r="H975"/>
      <c r="I975"/>
      <c r="J975"/>
      <c r="K975"/>
      <c r="M975"/>
      <c r="N975"/>
      <c r="O975" s="11"/>
      <c r="P975"/>
      <c r="Q975"/>
      <c r="R975"/>
    </row>
    <row r="976" spans="3:18" x14ac:dyDescent="0.25">
      <c r="C976" s="11"/>
      <c r="D976"/>
      <c r="E976"/>
      <c r="F976"/>
      <c r="G976"/>
      <c r="H976"/>
      <c r="I976"/>
      <c r="J976"/>
      <c r="K976"/>
      <c r="M976"/>
      <c r="N976"/>
      <c r="O976" s="11"/>
      <c r="P976"/>
      <c r="Q976"/>
      <c r="R976"/>
    </row>
    <row r="977" spans="3:18" x14ac:dyDescent="0.25">
      <c r="C977" s="11"/>
      <c r="D977"/>
      <c r="E977"/>
      <c r="F977"/>
      <c r="G977"/>
      <c r="H977"/>
      <c r="I977"/>
      <c r="J977"/>
      <c r="K977"/>
      <c r="M977"/>
      <c r="N977"/>
      <c r="O977" s="11"/>
      <c r="P977"/>
      <c r="Q977"/>
      <c r="R977"/>
    </row>
    <row r="978" spans="3:18" x14ac:dyDescent="0.25">
      <c r="C978" s="11"/>
      <c r="D978"/>
      <c r="E978"/>
      <c r="F978"/>
      <c r="G978"/>
      <c r="H978"/>
      <c r="I978"/>
      <c r="J978"/>
      <c r="K978"/>
      <c r="M978"/>
      <c r="N978"/>
      <c r="O978" s="11"/>
      <c r="P978"/>
      <c r="Q978"/>
      <c r="R978"/>
    </row>
    <row r="979" spans="3:18" x14ac:dyDescent="0.25">
      <c r="C979" s="11"/>
      <c r="D979"/>
      <c r="E979"/>
      <c r="F979"/>
      <c r="G979"/>
      <c r="H979"/>
      <c r="I979"/>
      <c r="J979"/>
      <c r="K979"/>
      <c r="M979"/>
      <c r="N979"/>
      <c r="O979" s="11"/>
      <c r="P979"/>
      <c r="Q979"/>
      <c r="R979"/>
    </row>
    <row r="980" spans="3:18" x14ac:dyDescent="0.25">
      <c r="C980" s="11"/>
      <c r="D980"/>
      <c r="E980"/>
      <c r="F980"/>
      <c r="G980"/>
      <c r="H980"/>
      <c r="I980"/>
      <c r="J980"/>
      <c r="K980"/>
      <c r="M980"/>
      <c r="N980"/>
      <c r="O980" s="11"/>
      <c r="P980"/>
      <c r="Q980"/>
      <c r="R980"/>
    </row>
    <row r="981" spans="3:18" x14ac:dyDescent="0.25">
      <c r="C981" s="11"/>
      <c r="D981"/>
      <c r="E981"/>
      <c r="F981"/>
      <c r="G981"/>
      <c r="H981"/>
      <c r="I981"/>
      <c r="J981"/>
      <c r="K981"/>
      <c r="M981"/>
      <c r="N981"/>
      <c r="O981" s="11"/>
      <c r="P981"/>
      <c r="Q981"/>
      <c r="R981"/>
    </row>
    <row r="982" spans="3:18" x14ac:dyDescent="0.25">
      <c r="C982" s="11"/>
      <c r="D982"/>
      <c r="E982"/>
      <c r="F982"/>
      <c r="G982"/>
      <c r="H982"/>
      <c r="I982"/>
      <c r="J982"/>
      <c r="K982"/>
      <c r="M982"/>
      <c r="N982"/>
      <c r="O982" s="11"/>
      <c r="P982"/>
      <c r="Q982"/>
      <c r="R982"/>
    </row>
    <row r="983" spans="3:18" x14ac:dyDescent="0.25">
      <c r="C983" s="11"/>
      <c r="D983"/>
      <c r="E983"/>
      <c r="F983"/>
      <c r="G983"/>
      <c r="H983"/>
      <c r="I983"/>
      <c r="J983"/>
      <c r="K983"/>
      <c r="M983"/>
      <c r="N983"/>
      <c r="O983" s="11"/>
      <c r="P983"/>
      <c r="Q983"/>
      <c r="R983"/>
    </row>
    <row r="984" spans="3:18" x14ac:dyDescent="0.25">
      <c r="C984" s="11"/>
      <c r="D984"/>
      <c r="E984"/>
      <c r="F984"/>
      <c r="G984"/>
      <c r="H984"/>
      <c r="I984"/>
      <c r="J984"/>
      <c r="K984"/>
      <c r="M984"/>
      <c r="N984"/>
      <c r="O984" s="11"/>
      <c r="P984"/>
      <c r="Q984"/>
      <c r="R984"/>
    </row>
    <row r="985" spans="3:18" x14ac:dyDescent="0.25">
      <c r="C985" s="11"/>
      <c r="D985"/>
      <c r="E985"/>
      <c r="F985"/>
      <c r="G985"/>
      <c r="H985"/>
      <c r="I985"/>
      <c r="J985"/>
      <c r="K985"/>
      <c r="M985"/>
      <c r="N985"/>
      <c r="O985" s="11"/>
      <c r="P985"/>
      <c r="Q985"/>
      <c r="R985"/>
    </row>
    <row r="986" spans="3:18" x14ac:dyDescent="0.25">
      <c r="C986" s="11"/>
      <c r="D986"/>
      <c r="E986"/>
      <c r="F986"/>
      <c r="G986"/>
      <c r="H986"/>
      <c r="I986"/>
      <c r="J986"/>
      <c r="K986"/>
      <c r="M986"/>
      <c r="N986"/>
      <c r="O986" s="11"/>
      <c r="P986"/>
      <c r="Q986"/>
      <c r="R986"/>
    </row>
    <row r="987" spans="3:18" x14ac:dyDescent="0.25">
      <c r="C987" s="11"/>
      <c r="D987"/>
      <c r="E987"/>
      <c r="F987"/>
      <c r="G987"/>
      <c r="H987"/>
      <c r="I987"/>
      <c r="J987"/>
      <c r="K987"/>
      <c r="M987"/>
      <c r="N987"/>
      <c r="O987" s="11"/>
      <c r="P987"/>
      <c r="Q987"/>
      <c r="R987"/>
    </row>
    <row r="988" spans="3:18" x14ac:dyDescent="0.25">
      <c r="C988" s="11"/>
      <c r="D988"/>
      <c r="E988"/>
      <c r="F988"/>
      <c r="G988"/>
      <c r="H988"/>
      <c r="I988"/>
      <c r="J988"/>
      <c r="K988"/>
      <c r="M988"/>
      <c r="N988"/>
      <c r="O988" s="11"/>
      <c r="P988"/>
      <c r="Q988"/>
      <c r="R988"/>
    </row>
    <row r="989" spans="3:18" x14ac:dyDescent="0.25">
      <c r="C989" s="11"/>
      <c r="D989"/>
      <c r="E989"/>
      <c r="F989"/>
      <c r="G989"/>
      <c r="H989"/>
      <c r="I989"/>
      <c r="J989"/>
      <c r="K989"/>
      <c r="M989"/>
      <c r="N989"/>
      <c r="O989" s="11"/>
      <c r="P989"/>
      <c r="Q989"/>
      <c r="R989"/>
    </row>
    <row r="990" spans="3:18" x14ac:dyDescent="0.25">
      <c r="C990" s="11"/>
      <c r="D990"/>
      <c r="E990"/>
      <c r="F990"/>
      <c r="G990"/>
      <c r="H990"/>
      <c r="I990"/>
      <c r="J990"/>
      <c r="K990"/>
      <c r="M990"/>
      <c r="N990"/>
      <c r="O990" s="11"/>
      <c r="P990"/>
      <c r="Q990"/>
      <c r="R990"/>
    </row>
    <row r="991" spans="3:18" x14ac:dyDescent="0.25">
      <c r="C991" s="11"/>
      <c r="D991"/>
      <c r="E991"/>
      <c r="F991"/>
      <c r="G991"/>
      <c r="H991"/>
      <c r="I991"/>
      <c r="J991"/>
      <c r="K991"/>
      <c r="M991"/>
      <c r="N991"/>
      <c r="O991" s="11"/>
      <c r="P991"/>
      <c r="Q991"/>
      <c r="R991"/>
    </row>
    <row r="992" spans="3:18" x14ac:dyDescent="0.25">
      <c r="C992" s="11"/>
      <c r="D992"/>
      <c r="E992"/>
      <c r="F992"/>
      <c r="G992"/>
      <c r="H992"/>
      <c r="I992"/>
      <c r="J992"/>
      <c r="K992"/>
      <c r="M992"/>
      <c r="N992"/>
      <c r="O992" s="11"/>
      <c r="P992"/>
      <c r="Q992"/>
      <c r="R992"/>
    </row>
    <row r="993" spans="3:18" x14ac:dyDescent="0.25">
      <c r="C993" s="11"/>
      <c r="D993"/>
      <c r="E993"/>
      <c r="F993"/>
      <c r="G993"/>
      <c r="H993"/>
      <c r="I993"/>
      <c r="J993"/>
      <c r="K993"/>
      <c r="M993"/>
      <c r="N993"/>
      <c r="O993" s="11"/>
      <c r="P993"/>
      <c r="Q993"/>
      <c r="R993"/>
    </row>
    <row r="994" spans="3:18" x14ac:dyDescent="0.25">
      <c r="C994" s="11"/>
      <c r="D994"/>
      <c r="E994"/>
      <c r="F994"/>
      <c r="G994"/>
      <c r="H994"/>
      <c r="I994"/>
      <c r="J994"/>
      <c r="K994"/>
      <c r="M994"/>
      <c r="N994"/>
      <c r="O994" s="11"/>
      <c r="P994"/>
      <c r="Q994"/>
      <c r="R994"/>
    </row>
    <row r="995" spans="3:18" x14ac:dyDescent="0.25">
      <c r="C995" s="11"/>
      <c r="D995"/>
      <c r="E995"/>
      <c r="F995"/>
      <c r="G995"/>
      <c r="H995"/>
      <c r="I995"/>
      <c r="J995"/>
      <c r="K995"/>
      <c r="M995"/>
      <c r="N995"/>
      <c r="O995" s="11"/>
      <c r="P995"/>
      <c r="Q995"/>
      <c r="R995"/>
    </row>
    <row r="996" spans="3:18" x14ac:dyDescent="0.25">
      <c r="C996" s="11"/>
      <c r="D996"/>
      <c r="E996"/>
      <c r="F996"/>
      <c r="G996"/>
      <c r="H996"/>
      <c r="I996"/>
      <c r="J996"/>
      <c r="K996"/>
      <c r="M996"/>
      <c r="N996"/>
      <c r="O996" s="11"/>
      <c r="P996"/>
      <c r="Q996"/>
      <c r="R996"/>
    </row>
    <row r="997" spans="3:18" x14ac:dyDescent="0.25">
      <c r="C997" s="11"/>
      <c r="D997"/>
      <c r="E997"/>
      <c r="F997"/>
      <c r="G997"/>
      <c r="H997"/>
      <c r="I997"/>
      <c r="J997"/>
      <c r="K997"/>
      <c r="M997"/>
      <c r="N997"/>
      <c r="O997" s="11"/>
      <c r="P997"/>
      <c r="Q997"/>
      <c r="R997"/>
    </row>
    <row r="998" spans="3:18" x14ac:dyDescent="0.25">
      <c r="C998" s="11"/>
      <c r="D998"/>
      <c r="E998"/>
      <c r="F998"/>
      <c r="G998"/>
      <c r="H998"/>
      <c r="I998"/>
      <c r="J998"/>
      <c r="K998"/>
      <c r="M998"/>
      <c r="N998"/>
      <c r="O998" s="11"/>
      <c r="P998"/>
      <c r="Q998"/>
      <c r="R998"/>
    </row>
    <row r="999" spans="3:18" x14ac:dyDescent="0.25">
      <c r="C999" s="11"/>
      <c r="D999"/>
      <c r="E999"/>
      <c r="F999"/>
      <c r="G999"/>
      <c r="H999"/>
      <c r="I999"/>
      <c r="J999"/>
      <c r="K999"/>
      <c r="M999"/>
      <c r="N999"/>
      <c r="O999" s="11"/>
      <c r="P999"/>
      <c r="Q999"/>
      <c r="R999"/>
    </row>
    <row r="1000" spans="3:18" x14ac:dyDescent="0.25">
      <c r="C1000" s="11"/>
      <c r="D1000"/>
      <c r="E1000"/>
      <c r="F1000"/>
      <c r="G1000"/>
      <c r="H1000"/>
      <c r="I1000"/>
      <c r="J1000"/>
      <c r="K1000"/>
      <c r="M1000"/>
      <c r="N1000"/>
      <c r="O1000" s="11"/>
      <c r="P1000"/>
      <c r="Q1000"/>
      <c r="R1000"/>
    </row>
    <row r="1001" spans="3:18" x14ac:dyDescent="0.25">
      <c r="C1001" s="11"/>
      <c r="D1001"/>
      <c r="E1001"/>
      <c r="F1001"/>
      <c r="G1001"/>
      <c r="H1001"/>
      <c r="I1001"/>
      <c r="J1001"/>
      <c r="K1001"/>
      <c r="M1001"/>
      <c r="N1001"/>
      <c r="O1001" s="11"/>
      <c r="P1001"/>
      <c r="Q1001"/>
      <c r="R1001"/>
    </row>
    <row r="1002" spans="3:18" x14ac:dyDescent="0.25">
      <c r="C1002" s="11"/>
      <c r="D1002"/>
      <c r="E1002"/>
      <c r="F1002"/>
      <c r="G1002"/>
      <c r="H1002"/>
      <c r="I1002"/>
      <c r="J1002"/>
      <c r="K1002"/>
      <c r="M1002"/>
      <c r="N1002"/>
      <c r="O1002" s="11"/>
      <c r="P1002"/>
      <c r="Q1002"/>
      <c r="R1002"/>
    </row>
    <row r="1003" spans="3:18" x14ac:dyDescent="0.25">
      <c r="C1003" s="11"/>
      <c r="D1003"/>
      <c r="E1003"/>
      <c r="F1003"/>
      <c r="G1003"/>
      <c r="H1003"/>
      <c r="I1003"/>
      <c r="J1003"/>
      <c r="K1003"/>
      <c r="M1003"/>
      <c r="N1003"/>
      <c r="O1003" s="11"/>
      <c r="P1003"/>
      <c r="Q1003"/>
      <c r="R1003"/>
    </row>
    <row r="1004" spans="3:18" x14ac:dyDescent="0.25">
      <c r="C1004" s="11"/>
      <c r="D1004"/>
      <c r="E1004"/>
      <c r="F1004"/>
      <c r="G1004"/>
      <c r="H1004"/>
      <c r="I1004"/>
      <c r="J1004"/>
      <c r="K1004"/>
      <c r="M1004"/>
      <c r="N1004"/>
      <c r="O1004" s="11"/>
      <c r="P1004"/>
      <c r="Q1004"/>
      <c r="R1004"/>
    </row>
    <row r="1005" spans="3:18" x14ac:dyDescent="0.25">
      <c r="C1005" s="11"/>
      <c r="D1005"/>
      <c r="E1005"/>
      <c r="F1005"/>
      <c r="G1005"/>
      <c r="H1005"/>
      <c r="I1005"/>
      <c r="J1005"/>
      <c r="K1005"/>
      <c r="M1005"/>
      <c r="N1005"/>
      <c r="O1005" s="11"/>
      <c r="P1005"/>
      <c r="Q1005"/>
      <c r="R1005"/>
    </row>
    <row r="1006" spans="3:18" x14ac:dyDescent="0.25">
      <c r="C1006" s="11"/>
      <c r="D1006"/>
      <c r="E1006"/>
      <c r="F1006"/>
      <c r="G1006"/>
      <c r="H1006"/>
      <c r="I1006"/>
      <c r="J1006"/>
      <c r="K1006"/>
      <c r="M1006"/>
      <c r="N1006"/>
      <c r="O1006" s="11"/>
      <c r="P1006"/>
      <c r="Q1006"/>
      <c r="R1006"/>
    </row>
    <row r="1007" spans="3:18" x14ac:dyDescent="0.25">
      <c r="C1007" s="11"/>
      <c r="D1007"/>
      <c r="E1007"/>
      <c r="F1007"/>
      <c r="G1007"/>
      <c r="H1007"/>
      <c r="I1007"/>
      <c r="J1007"/>
      <c r="K1007"/>
      <c r="M1007"/>
      <c r="N1007"/>
      <c r="O1007" s="11"/>
      <c r="P1007"/>
      <c r="Q1007"/>
      <c r="R1007"/>
    </row>
    <row r="1008" spans="3:18" x14ac:dyDescent="0.25">
      <c r="C1008" s="11"/>
      <c r="D1008"/>
      <c r="E1008"/>
      <c r="F1008"/>
      <c r="G1008"/>
      <c r="H1008"/>
      <c r="I1008"/>
      <c r="J1008"/>
      <c r="K1008"/>
      <c r="M1008"/>
      <c r="N1008"/>
      <c r="O1008" s="11"/>
      <c r="P1008"/>
      <c r="Q1008"/>
      <c r="R1008"/>
    </row>
    <row r="1009" spans="3:18" x14ac:dyDescent="0.25">
      <c r="C1009" s="11"/>
      <c r="D1009"/>
      <c r="E1009"/>
      <c r="F1009"/>
      <c r="G1009"/>
      <c r="H1009"/>
      <c r="I1009"/>
      <c r="J1009"/>
      <c r="K1009"/>
      <c r="M1009"/>
      <c r="N1009"/>
      <c r="O1009" s="11"/>
      <c r="P1009"/>
      <c r="Q1009"/>
      <c r="R1009"/>
    </row>
    <row r="1010" spans="3:18" x14ac:dyDescent="0.25">
      <c r="C1010" s="11"/>
      <c r="D1010"/>
      <c r="E1010"/>
      <c r="F1010"/>
      <c r="G1010"/>
      <c r="H1010"/>
      <c r="I1010"/>
      <c r="J1010"/>
      <c r="K1010"/>
      <c r="M1010"/>
      <c r="N1010"/>
      <c r="O1010" s="11"/>
      <c r="P1010"/>
      <c r="Q1010"/>
      <c r="R1010"/>
    </row>
    <row r="1011" spans="3:18" x14ac:dyDescent="0.25">
      <c r="C1011" s="11"/>
      <c r="D1011"/>
      <c r="E1011"/>
      <c r="F1011"/>
      <c r="G1011"/>
      <c r="H1011"/>
      <c r="I1011"/>
      <c r="J1011"/>
      <c r="K1011"/>
      <c r="M1011"/>
      <c r="N1011"/>
      <c r="O1011" s="11"/>
      <c r="P1011"/>
      <c r="Q1011"/>
      <c r="R1011"/>
    </row>
    <row r="1012" spans="3:18" x14ac:dyDescent="0.25">
      <c r="C1012" s="11"/>
      <c r="D1012"/>
      <c r="E1012"/>
      <c r="F1012"/>
      <c r="G1012"/>
      <c r="H1012"/>
      <c r="I1012"/>
      <c r="J1012"/>
      <c r="K1012"/>
      <c r="M1012"/>
      <c r="N1012"/>
      <c r="O1012" s="11"/>
      <c r="P1012"/>
      <c r="Q1012"/>
      <c r="R1012"/>
    </row>
    <row r="1013" spans="3:18" x14ac:dyDescent="0.25">
      <c r="C1013" s="11"/>
      <c r="D1013"/>
      <c r="E1013"/>
      <c r="F1013"/>
      <c r="G1013"/>
      <c r="H1013"/>
      <c r="I1013"/>
      <c r="J1013"/>
      <c r="K1013"/>
      <c r="M1013"/>
      <c r="N1013"/>
      <c r="O1013" s="11"/>
      <c r="P1013"/>
      <c r="Q1013"/>
      <c r="R1013"/>
    </row>
    <row r="1014" spans="3:18" x14ac:dyDescent="0.25">
      <c r="C1014" s="11"/>
      <c r="D1014"/>
      <c r="E1014"/>
      <c r="F1014"/>
      <c r="G1014"/>
      <c r="H1014"/>
      <c r="I1014"/>
      <c r="J1014"/>
      <c r="K1014"/>
      <c r="M1014"/>
      <c r="N1014"/>
      <c r="O1014" s="11"/>
      <c r="P1014"/>
      <c r="Q1014"/>
      <c r="R1014"/>
    </row>
    <row r="1015" spans="3:18" x14ac:dyDescent="0.25">
      <c r="C1015" s="11"/>
      <c r="D1015"/>
      <c r="E1015"/>
      <c r="F1015"/>
      <c r="G1015"/>
      <c r="H1015"/>
      <c r="I1015"/>
      <c r="J1015"/>
      <c r="K1015"/>
      <c r="M1015"/>
      <c r="N1015"/>
      <c r="O1015" s="11"/>
      <c r="P1015"/>
      <c r="Q1015"/>
      <c r="R1015"/>
    </row>
    <row r="1016" spans="3:18" x14ac:dyDescent="0.25">
      <c r="C1016" s="11"/>
      <c r="D1016"/>
      <c r="E1016"/>
      <c r="F1016"/>
      <c r="G1016"/>
      <c r="H1016"/>
      <c r="I1016"/>
      <c r="J1016"/>
      <c r="K1016"/>
      <c r="M1016"/>
      <c r="N1016"/>
      <c r="O1016" s="11"/>
      <c r="P1016"/>
      <c r="Q1016"/>
      <c r="R1016"/>
    </row>
    <row r="1017" spans="3:18" x14ac:dyDescent="0.25">
      <c r="C1017" s="11"/>
      <c r="D1017"/>
      <c r="E1017"/>
      <c r="F1017"/>
      <c r="G1017"/>
      <c r="H1017"/>
      <c r="I1017"/>
      <c r="J1017"/>
      <c r="K1017"/>
      <c r="M1017"/>
      <c r="N1017"/>
      <c r="O1017" s="11"/>
      <c r="P1017"/>
      <c r="Q1017"/>
      <c r="R1017"/>
    </row>
    <row r="1018" spans="3:18" x14ac:dyDescent="0.25">
      <c r="C1018" s="11"/>
      <c r="D1018"/>
      <c r="E1018"/>
      <c r="F1018"/>
      <c r="G1018"/>
      <c r="H1018"/>
      <c r="I1018"/>
      <c r="J1018"/>
      <c r="K1018"/>
      <c r="M1018"/>
      <c r="N1018"/>
      <c r="O1018" s="11"/>
      <c r="P1018"/>
      <c r="Q1018"/>
      <c r="R1018"/>
    </row>
    <row r="1019" spans="3:18" x14ac:dyDescent="0.25">
      <c r="C1019" s="11"/>
      <c r="D1019"/>
      <c r="E1019"/>
      <c r="F1019"/>
      <c r="G1019"/>
      <c r="H1019"/>
      <c r="I1019"/>
      <c r="J1019"/>
      <c r="K1019"/>
      <c r="M1019"/>
      <c r="N1019"/>
      <c r="O1019" s="11"/>
      <c r="P1019"/>
      <c r="Q1019"/>
      <c r="R1019"/>
    </row>
    <row r="1020" spans="3:18" x14ac:dyDescent="0.25">
      <c r="C1020" s="11"/>
      <c r="D1020"/>
      <c r="E1020"/>
      <c r="F1020"/>
      <c r="G1020"/>
      <c r="H1020"/>
      <c r="I1020"/>
      <c r="J1020"/>
      <c r="K1020"/>
      <c r="M1020"/>
      <c r="N1020"/>
      <c r="O1020" s="11"/>
      <c r="P1020"/>
      <c r="Q1020"/>
      <c r="R1020"/>
    </row>
    <row r="1021" spans="3:18" x14ac:dyDescent="0.25">
      <c r="C1021" s="11"/>
      <c r="D1021"/>
      <c r="E1021"/>
      <c r="F1021"/>
      <c r="G1021"/>
      <c r="H1021"/>
      <c r="I1021"/>
      <c r="J1021"/>
      <c r="K1021"/>
      <c r="M1021"/>
      <c r="N1021"/>
      <c r="O1021" s="11"/>
      <c r="P1021"/>
      <c r="Q1021"/>
      <c r="R1021"/>
    </row>
    <row r="1022" spans="3:18" x14ac:dyDescent="0.25">
      <c r="C1022" s="11"/>
      <c r="D1022"/>
      <c r="E1022"/>
      <c r="F1022"/>
      <c r="G1022"/>
      <c r="H1022"/>
      <c r="I1022"/>
      <c r="J1022"/>
      <c r="K1022"/>
      <c r="M1022"/>
      <c r="N1022"/>
      <c r="O1022" s="11"/>
      <c r="P1022"/>
      <c r="Q1022"/>
      <c r="R1022"/>
    </row>
    <row r="1023" spans="3:18" x14ac:dyDescent="0.25">
      <c r="C1023" s="11"/>
      <c r="D1023"/>
      <c r="E1023"/>
      <c r="F1023"/>
      <c r="G1023"/>
      <c r="H1023"/>
      <c r="I1023"/>
      <c r="J1023"/>
      <c r="K1023"/>
      <c r="M1023"/>
      <c r="N1023"/>
      <c r="O1023" s="11"/>
      <c r="P1023"/>
      <c r="Q1023"/>
      <c r="R1023"/>
    </row>
    <row r="1024" spans="3:18" x14ac:dyDescent="0.25">
      <c r="C1024" s="11"/>
      <c r="D1024"/>
      <c r="E1024"/>
      <c r="F1024"/>
      <c r="G1024"/>
      <c r="H1024"/>
      <c r="I1024"/>
      <c r="J1024"/>
      <c r="K1024"/>
      <c r="M1024"/>
      <c r="N1024"/>
      <c r="O1024" s="11"/>
      <c r="P1024"/>
      <c r="Q1024"/>
      <c r="R1024"/>
    </row>
    <row r="1025" spans="3:18" x14ac:dyDescent="0.25">
      <c r="C1025" s="11"/>
      <c r="D1025"/>
      <c r="E1025"/>
      <c r="F1025"/>
      <c r="G1025"/>
      <c r="H1025"/>
      <c r="I1025"/>
      <c r="J1025"/>
      <c r="K1025"/>
      <c r="M1025"/>
      <c r="N1025"/>
      <c r="O1025" s="11"/>
      <c r="P1025"/>
      <c r="Q1025"/>
      <c r="R1025"/>
    </row>
    <row r="1026" spans="3:18" x14ac:dyDescent="0.25">
      <c r="C1026" s="11"/>
      <c r="D1026"/>
      <c r="E1026"/>
      <c r="F1026"/>
      <c r="G1026"/>
      <c r="H1026"/>
      <c r="I1026"/>
      <c r="J1026"/>
      <c r="K1026"/>
      <c r="M1026"/>
      <c r="N1026"/>
      <c r="O1026" s="11"/>
      <c r="P1026"/>
      <c r="Q1026"/>
      <c r="R1026"/>
    </row>
    <row r="1027" spans="3:18" x14ac:dyDescent="0.25">
      <c r="C1027" s="11"/>
      <c r="D1027"/>
      <c r="E1027"/>
      <c r="F1027"/>
      <c r="G1027"/>
      <c r="H1027"/>
      <c r="I1027"/>
      <c r="J1027"/>
      <c r="K1027"/>
      <c r="M1027"/>
      <c r="N1027"/>
      <c r="O1027" s="11"/>
      <c r="P1027"/>
      <c r="Q1027"/>
      <c r="R1027"/>
    </row>
    <row r="1028" spans="3:18" x14ac:dyDescent="0.25">
      <c r="C1028" s="11"/>
      <c r="D1028"/>
      <c r="E1028"/>
      <c r="F1028"/>
      <c r="G1028"/>
      <c r="H1028"/>
      <c r="I1028"/>
      <c r="J1028"/>
      <c r="K1028"/>
      <c r="M1028"/>
      <c r="N1028"/>
      <c r="O1028" s="11"/>
      <c r="P1028"/>
      <c r="Q1028"/>
      <c r="R1028"/>
    </row>
    <row r="1029" spans="3:18" x14ac:dyDescent="0.25">
      <c r="C1029" s="11"/>
      <c r="D1029"/>
      <c r="E1029"/>
      <c r="F1029"/>
      <c r="G1029"/>
      <c r="H1029"/>
      <c r="I1029"/>
      <c r="J1029"/>
      <c r="K1029"/>
      <c r="M1029"/>
      <c r="N1029"/>
      <c r="O1029" s="11"/>
      <c r="P1029"/>
      <c r="Q1029"/>
      <c r="R1029"/>
    </row>
    <row r="1030" spans="3:18" x14ac:dyDescent="0.25">
      <c r="C1030" s="11"/>
      <c r="D1030"/>
      <c r="E1030"/>
      <c r="F1030"/>
      <c r="G1030"/>
      <c r="H1030"/>
      <c r="I1030"/>
      <c r="J1030"/>
      <c r="K1030"/>
      <c r="M1030"/>
      <c r="N1030"/>
      <c r="O1030" s="11"/>
      <c r="P1030"/>
      <c r="Q1030"/>
      <c r="R1030"/>
    </row>
    <row r="1031" spans="3:18" x14ac:dyDescent="0.25">
      <c r="C1031" s="11"/>
      <c r="D1031"/>
      <c r="E1031"/>
      <c r="F1031"/>
      <c r="G1031"/>
      <c r="H1031"/>
      <c r="I1031"/>
      <c r="J1031"/>
      <c r="K1031"/>
      <c r="M1031"/>
      <c r="N1031"/>
      <c r="O1031" s="11"/>
      <c r="P1031"/>
      <c r="Q1031"/>
      <c r="R1031"/>
    </row>
    <row r="1032" spans="3:18" x14ac:dyDescent="0.25">
      <c r="C1032" s="11"/>
      <c r="D1032"/>
      <c r="E1032"/>
      <c r="F1032"/>
      <c r="G1032"/>
      <c r="H1032"/>
      <c r="I1032"/>
      <c r="J1032"/>
      <c r="K1032"/>
      <c r="M1032"/>
      <c r="N1032"/>
      <c r="O1032" s="11"/>
      <c r="P1032"/>
      <c r="Q1032"/>
      <c r="R1032"/>
    </row>
    <row r="1033" spans="3:18" x14ac:dyDescent="0.25">
      <c r="C1033" s="11"/>
      <c r="D1033"/>
      <c r="E1033"/>
      <c r="F1033"/>
      <c r="G1033"/>
      <c r="H1033"/>
      <c r="I1033"/>
      <c r="J1033"/>
      <c r="K1033"/>
      <c r="M1033"/>
      <c r="N1033"/>
      <c r="O1033" s="11"/>
      <c r="P1033"/>
      <c r="Q1033"/>
      <c r="R1033"/>
    </row>
    <row r="1034" spans="3:18" x14ac:dyDescent="0.25">
      <c r="C1034" s="11"/>
      <c r="D1034"/>
      <c r="E1034"/>
      <c r="F1034"/>
      <c r="G1034"/>
      <c r="H1034"/>
      <c r="I1034"/>
      <c r="J1034"/>
      <c r="K1034"/>
      <c r="M1034"/>
      <c r="N1034"/>
      <c r="O1034" s="11"/>
      <c r="P1034"/>
      <c r="Q1034"/>
      <c r="R1034"/>
    </row>
    <row r="1035" spans="3:18" x14ac:dyDescent="0.25">
      <c r="C1035" s="11"/>
      <c r="D1035"/>
      <c r="E1035"/>
      <c r="F1035"/>
      <c r="G1035"/>
      <c r="H1035"/>
      <c r="I1035"/>
      <c r="J1035"/>
      <c r="K1035"/>
      <c r="M1035"/>
      <c r="N1035"/>
      <c r="O1035" s="11"/>
      <c r="P1035"/>
      <c r="Q1035"/>
      <c r="R1035"/>
    </row>
    <row r="1036" spans="3:18" x14ac:dyDescent="0.25">
      <c r="C1036" s="11"/>
      <c r="D1036"/>
      <c r="E1036"/>
      <c r="F1036"/>
      <c r="G1036"/>
      <c r="H1036"/>
      <c r="I1036"/>
      <c r="J1036"/>
      <c r="K1036"/>
      <c r="M1036"/>
      <c r="N1036"/>
      <c r="O1036" s="11"/>
      <c r="P1036"/>
      <c r="Q1036"/>
      <c r="R1036"/>
    </row>
    <row r="1037" spans="3:18" x14ac:dyDescent="0.25">
      <c r="C1037" s="11"/>
      <c r="D1037"/>
      <c r="E1037"/>
      <c r="F1037"/>
      <c r="G1037"/>
      <c r="H1037"/>
      <c r="I1037"/>
      <c r="J1037"/>
      <c r="K1037"/>
      <c r="M1037"/>
      <c r="N1037"/>
      <c r="O1037" s="11"/>
      <c r="P1037"/>
      <c r="Q1037"/>
      <c r="R1037"/>
    </row>
    <row r="1038" spans="3:18" x14ac:dyDescent="0.25">
      <c r="C1038" s="11"/>
      <c r="D1038"/>
      <c r="E1038"/>
      <c r="F1038"/>
      <c r="G1038"/>
      <c r="H1038"/>
      <c r="I1038"/>
      <c r="J1038"/>
      <c r="K1038"/>
      <c r="M1038"/>
      <c r="N1038"/>
      <c r="O1038" s="11"/>
      <c r="P1038"/>
      <c r="Q1038"/>
      <c r="R1038"/>
    </row>
    <row r="1039" spans="3:18" x14ac:dyDescent="0.25">
      <c r="C1039" s="11"/>
      <c r="D1039"/>
      <c r="E1039"/>
      <c r="F1039"/>
      <c r="G1039"/>
      <c r="H1039"/>
      <c r="I1039"/>
      <c r="J1039"/>
      <c r="K1039"/>
      <c r="M1039"/>
      <c r="N1039"/>
      <c r="O1039" s="11"/>
      <c r="P1039"/>
      <c r="Q1039"/>
      <c r="R1039"/>
    </row>
    <row r="1040" spans="3:18" x14ac:dyDescent="0.25">
      <c r="C1040" s="11"/>
      <c r="D1040"/>
      <c r="E1040"/>
      <c r="F1040"/>
      <c r="G1040"/>
      <c r="H1040"/>
      <c r="I1040"/>
      <c r="J1040"/>
      <c r="K1040"/>
      <c r="M1040"/>
      <c r="N1040"/>
      <c r="O1040" s="11"/>
      <c r="P1040"/>
      <c r="Q1040"/>
      <c r="R1040"/>
    </row>
    <row r="1041" spans="3:18" x14ac:dyDescent="0.25">
      <c r="C1041" s="11"/>
      <c r="D1041"/>
      <c r="E1041"/>
      <c r="F1041"/>
      <c r="G1041"/>
      <c r="H1041"/>
      <c r="I1041"/>
      <c r="J1041"/>
      <c r="K1041"/>
      <c r="M1041"/>
      <c r="N1041"/>
      <c r="O1041" s="11"/>
      <c r="P1041"/>
      <c r="Q1041"/>
      <c r="R1041"/>
    </row>
    <row r="1042" spans="3:18" x14ac:dyDescent="0.25">
      <c r="C1042" s="11"/>
      <c r="D1042"/>
      <c r="E1042"/>
      <c r="F1042"/>
      <c r="G1042"/>
      <c r="H1042"/>
      <c r="I1042"/>
      <c r="J1042"/>
      <c r="K1042"/>
      <c r="M1042"/>
      <c r="N1042"/>
      <c r="O1042" s="11"/>
      <c r="P1042"/>
      <c r="Q1042"/>
      <c r="R1042"/>
    </row>
    <row r="1043" spans="3:18" x14ac:dyDescent="0.25">
      <c r="C1043" s="11"/>
      <c r="D1043"/>
      <c r="E1043"/>
      <c r="F1043"/>
      <c r="G1043"/>
      <c r="H1043"/>
      <c r="I1043"/>
      <c r="J1043"/>
      <c r="K1043"/>
      <c r="M1043"/>
      <c r="N1043"/>
      <c r="O1043" s="11"/>
      <c r="P1043"/>
      <c r="Q1043"/>
      <c r="R1043"/>
    </row>
    <row r="1044" spans="3:18" x14ac:dyDescent="0.25">
      <c r="C1044" s="11"/>
      <c r="D1044"/>
      <c r="E1044"/>
      <c r="F1044"/>
      <c r="G1044"/>
      <c r="H1044"/>
      <c r="I1044"/>
      <c r="J1044"/>
      <c r="K1044"/>
      <c r="M1044"/>
      <c r="N1044"/>
      <c r="O1044" s="11"/>
      <c r="P1044"/>
      <c r="Q1044"/>
      <c r="R1044"/>
    </row>
    <row r="1045" spans="3:18" x14ac:dyDescent="0.25">
      <c r="C1045" s="11"/>
      <c r="D1045"/>
      <c r="E1045"/>
      <c r="F1045"/>
      <c r="G1045"/>
      <c r="H1045"/>
      <c r="I1045"/>
      <c r="J1045"/>
      <c r="K1045"/>
      <c r="M1045"/>
      <c r="N1045"/>
      <c r="O1045" s="11"/>
      <c r="P1045"/>
      <c r="Q1045"/>
      <c r="R1045"/>
    </row>
    <row r="1046" spans="3:18" x14ac:dyDescent="0.25">
      <c r="C1046" s="11"/>
      <c r="D1046"/>
      <c r="E1046"/>
      <c r="F1046"/>
      <c r="G1046"/>
      <c r="H1046"/>
      <c r="I1046"/>
      <c r="J1046"/>
      <c r="K1046"/>
      <c r="M1046"/>
      <c r="N1046"/>
      <c r="O1046" s="11"/>
      <c r="P1046"/>
      <c r="Q1046"/>
      <c r="R1046"/>
    </row>
    <row r="1047" spans="3:18" x14ac:dyDescent="0.25">
      <c r="C1047" s="11"/>
      <c r="D1047"/>
      <c r="E1047"/>
      <c r="F1047"/>
      <c r="G1047"/>
      <c r="H1047"/>
      <c r="I1047"/>
      <c r="J1047"/>
      <c r="K1047"/>
      <c r="M1047"/>
      <c r="N1047"/>
      <c r="O1047" s="11"/>
      <c r="P1047"/>
      <c r="Q1047"/>
      <c r="R1047"/>
    </row>
    <row r="1048" spans="3:18" x14ac:dyDescent="0.25">
      <c r="C1048" s="11"/>
      <c r="D1048"/>
      <c r="E1048"/>
      <c r="F1048"/>
      <c r="G1048"/>
      <c r="H1048"/>
      <c r="I1048"/>
      <c r="J1048"/>
      <c r="K1048"/>
      <c r="M1048"/>
      <c r="N1048"/>
      <c r="O1048" s="11"/>
      <c r="P1048"/>
      <c r="Q1048"/>
      <c r="R1048"/>
    </row>
    <row r="1049" spans="3:18" x14ac:dyDescent="0.25">
      <c r="C1049" s="11"/>
      <c r="D1049"/>
      <c r="E1049"/>
      <c r="F1049"/>
      <c r="G1049"/>
      <c r="H1049"/>
      <c r="I1049"/>
      <c r="J1049"/>
      <c r="K1049"/>
      <c r="M1049"/>
      <c r="N1049"/>
      <c r="O1049" s="11"/>
      <c r="P1049"/>
      <c r="Q1049"/>
      <c r="R1049"/>
    </row>
    <row r="1050" spans="3:18" x14ac:dyDescent="0.25">
      <c r="C1050" s="11"/>
      <c r="D1050"/>
      <c r="E1050"/>
      <c r="F1050"/>
      <c r="G1050"/>
      <c r="H1050"/>
      <c r="I1050"/>
      <c r="J1050"/>
      <c r="K1050"/>
      <c r="M1050"/>
      <c r="N1050"/>
      <c r="O1050" s="11"/>
      <c r="P1050"/>
      <c r="Q1050"/>
      <c r="R1050"/>
    </row>
    <row r="1051" spans="3:18" x14ac:dyDescent="0.25">
      <c r="C1051" s="11"/>
      <c r="D1051"/>
      <c r="E1051"/>
      <c r="F1051"/>
      <c r="G1051"/>
      <c r="H1051"/>
      <c r="I1051"/>
      <c r="J1051"/>
      <c r="K1051"/>
      <c r="M1051"/>
      <c r="N1051"/>
      <c r="O1051" s="11"/>
      <c r="P1051"/>
      <c r="Q1051"/>
      <c r="R1051"/>
    </row>
    <row r="1052" spans="3:18" x14ac:dyDescent="0.25">
      <c r="C1052" s="11"/>
      <c r="D1052"/>
      <c r="E1052"/>
      <c r="F1052"/>
      <c r="G1052"/>
      <c r="H1052"/>
      <c r="I1052"/>
      <c r="J1052"/>
      <c r="K1052"/>
      <c r="M1052"/>
      <c r="N1052"/>
      <c r="O1052" s="11"/>
      <c r="P1052"/>
      <c r="Q1052"/>
      <c r="R1052"/>
    </row>
    <row r="1053" spans="3:18" x14ac:dyDescent="0.25">
      <c r="C1053" s="11"/>
      <c r="D1053"/>
      <c r="E1053"/>
      <c r="F1053"/>
      <c r="G1053"/>
      <c r="H1053"/>
      <c r="I1053"/>
      <c r="J1053"/>
      <c r="K1053"/>
      <c r="M1053"/>
      <c r="N1053"/>
      <c r="O1053" s="11"/>
      <c r="P1053"/>
      <c r="Q1053"/>
      <c r="R1053"/>
    </row>
    <row r="1054" spans="3:18" x14ac:dyDescent="0.25">
      <c r="C1054" s="11"/>
      <c r="D1054"/>
      <c r="E1054"/>
      <c r="F1054"/>
      <c r="G1054"/>
      <c r="H1054"/>
      <c r="I1054"/>
      <c r="J1054"/>
      <c r="K1054"/>
      <c r="M1054"/>
      <c r="N1054"/>
      <c r="O1054" s="11"/>
      <c r="P1054"/>
      <c r="Q1054"/>
      <c r="R1054"/>
    </row>
    <row r="1055" spans="3:18" x14ac:dyDescent="0.25">
      <c r="C1055" s="11"/>
      <c r="D1055"/>
      <c r="E1055"/>
      <c r="F1055"/>
      <c r="G1055"/>
      <c r="H1055"/>
      <c r="I1055"/>
      <c r="J1055"/>
      <c r="K1055"/>
      <c r="M1055"/>
      <c r="N1055"/>
      <c r="O1055" s="11"/>
      <c r="P1055"/>
      <c r="Q1055"/>
      <c r="R1055"/>
    </row>
    <row r="1056" spans="3:18" x14ac:dyDescent="0.25">
      <c r="C1056" s="11"/>
      <c r="D1056"/>
      <c r="E1056"/>
      <c r="F1056"/>
      <c r="G1056"/>
      <c r="H1056"/>
      <c r="I1056"/>
      <c r="J1056"/>
      <c r="K1056"/>
      <c r="M1056"/>
      <c r="N1056"/>
      <c r="O1056" s="11"/>
      <c r="P1056"/>
      <c r="Q1056"/>
      <c r="R1056"/>
    </row>
    <row r="1057" spans="3:18" x14ac:dyDescent="0.25">
      <c r="C1057" s="11"/>
      <c r="D1057"/>
      <c r="E1057"/>
      <c r="F1057"/>
      <c r="G1057"/>
      <c r="H1057"/>
      <c r="I1057"/>
      <c r="J1057"/>
      <c r="K1057"/>
      <c r="M1057"/>
      <c r="N1057"/>
      <c r="O1057" s="11"/>
      <c r="P1057"/>
      <c r="Q1057"/>
      <c r="R1057"/>
    </row>
    <row r="1058" spans="3:18" x14ac:dyDescent="0.25">
      <c r="C1058" s="11"/>
      <c r="D1058"/>
      <c r="E1058"/>
      <c r="F1058"/>
      <c r="G1058"/>
      <c r="H1058"/>
      <c r="I1058"/>
      <c r="J1058"/>
      <c r="K1058"/>
      <c r="M1058"/>
      <c r="N1058"/>
      <c r="O1058" s="11"/>
      <c r="P1058"/>
      <c r="Q1058"/>
      <c r="R1058"/>
    </row>
    <row r="1059" spans="3:18" x14ac:dyDescent="0.25">
      <c r="C1059" s="11"/>
      <c r="D1059"/>
      <c r="E1059"/>
      <c r="F1059"/>
      <c r="G1059"/>
      <c r="H1059"/>
      <c r="I1059"/>
      <c r="J1059"/>
      <c r="K1059"/>
      <c r="M1059"/>
      <c r="N1059"/>
      <c r="O1059" s="11"/>
      <c r="P1059"/>
      <c r="Q1059"/>
      <c r="R1059"/>
    </row>
    <row r="1060" spans="3:18" x14ac:dyDescent="0.25">
      <c r="C1060" s="11"/>
      <c r="D1060"/>
      <c r="E1060"/>
      <c r="F1060"/>
      <c r="G1060"/>
      <c r="H1060"/>
      <c r="I1060"/>
      <c r="J1060"/>
      <c r="K1060"/>
      <c r="M1060"/>
      <c r="N1060"/>
      <c r="O1060" s="11"/>
      <c r="P1060"/>
      <c r="Q1060"/>
      <c r="R1060"/>
    </row>
    <row r="1061" spans="3:18" x14ac:dyDescent="0.25">
      <c r="C1061" s="11"/>
      <c r="D1061"/>
      <c r="E1061"/>
      <c r="F1061"/>
      <c r="G1061"/>
      <c r="H1061"/>
      <c r="I1061"/>
      <c r="J1061"/>
      <c r="K1061"/>
      <c r="M1061"/>
      <c r="N1061"/>
      <c r="O1061" s="11"/>
      <c r="P1061"/>
      <c r="Q1061"/>
      <c r="R1061"/>
    </row>
    <row r="1062" spans="3:18" x14ac:dyDescent="0.25">
      <c r="C1062" s="11"/>
      <c r="D1062"/>
      <c r="E1062"/>
      <c r="F1062"/>
      <c r="G1062"/>
      <c r="H1062"/>
      <c r="I1062"/>
      <c r="J1062"/>
      <c r="K1062"/>
      <c r="M1062"/>
      <c r="N1062"/>
      <c r="O1062" s="11"/>
      <c r="P1062"/>
      <c r="Q1062"/>
      <c r="R1062"/>
    </row>
    <row r="1063" spans="3:18" x14ac:dyDescent="0.25">
      <c r="C1063" s="11"/>
      <c r="D1063"/>
      <c r="E1063"/>
      <c r="F1063"/>
      <c r="G1063"/>
      <c r="H1063"/>
      <c r="I1063"/>
      <c r="J1063"/>
      <c r="K1063"/>
      <c r="M1063"/>
      <c r="N1063"/>
      <c r="O1063" s="11"/>
      <c r="P1063"/>
      <c r="Q1063"/>
      <c r="R1063"/>
    </row>
    <row r="1064" spans="3:18" x14ac:dyDescent="0.25">
      <c r="C1064" s="11"/>
      <c r="D1064"/>
      <c r="E1064"/>
      <c r="F1064"/>
      <c r="G1064"/>
      <c r="H1064"/>
      <c r="I1064"/>
      <c r="J1064"/>
      <c r="K1064"/>
      <c r="M1064"/>
      <c r="N1064"/>
      <c r="O1064" s="11"/>
      <c r="P1064"/>
      <c r="Q1064"/>
      <c r="R1064"/>
    </row>
    <row r="1065" spans="3:18" x14ac:dyDescent="0.25">
      <c r="C1065" s="11"/>
      <c r="D1065"/>
      <c r="E1065"/>
      <c r="F1065"/>
      <c r="G1065"/>
      <c r="H1065"/>
      <c r="I1065"/>
      <c r="J1065"/>
      <c r="K1065"/>
      <c r="M1065"/>
      <c r="N1065"/>
      <c r="O1065" s="11"/>
      <c r="P1065"/>
      <c r="Q1065"/>
      <c r="R1065"/>
    </row>
    <row r="1066" spans="3:18" x14ac:dyDescent="0.25">
      <c r="C1066" s="11"/>
      <c r="D1066"/>
      <c r="E1066"/>
      <c r="F1066"/>
      <c r="G1066"/>
      <c r="H1066"/>
      <c r="I1066"/>
      <c r="J1066"/>
      <c r="K1066"/>
      <c r="M1066"/>
      <c r="N1066"/>
      <c r="O1066" s="11"/>
      <c r="P1066"/>
      <c r="Q1066"/>
      <c r="R1066"/>
    </row>
    <row r="1067" spans="3:18" x14ac:dyDescent="0.25">
      <c r="C1067" s="11"/>
      <c r="D1067"/>
      <c r="E1067"/>
      <c r="F1067"/>
      <c r="G1067"/>
      <c r="H1067"/>
      <c r="I1067"/>
      <c r="J1067"/>
      <c r="K1067"/>
      <c r="M1067"/>
      <c r="N1067"/>
      <c r="O1067" s="11"/>
      <c r="P1067"/>
      <c r="Q1067"/>
      <c r="R1067"/>
    </row>
    <row r="1068" spans="3:18" x14ac:dyDescent="0.25">
      <c r="C1068" s="11"/>
      <c r="D1068"/>
      <c r="E1068"/>
      <c r="F1068"/>
      <c r="G1068"/>
      <c r="H1068"/>
      <c r="I1068"/>
      <c r="J1068"/>
      <c r="K1068"/>
      <c r="M1068"/>
      <c r="N1068"/>
      <c r="O1068" s="11"/>
      <c r="P1068"/>
      <c r="Q1068"/>
      <c r="R1068"/>
    </row>
    <row r="1069" spans="3:18" x14ac:dyDescent="0.25">
      <c r="C1069" s="11"/>
      <c r="D1069"/>
      <c r="E1069"/>
      <c r="F1069"/>
      <c r="G1069"/>
      <c r="H1069"/>
      <c r="I1069"/>
      <c r="J1069"/>
      <c r="K1069"/>
      <c r="M1069"/>
      <c r="N1069"/>
      <c r="O1069" s="11"/>
      <c r="P1069"/>
      <c r="Q1069"/>
      <c r="R1069"/>
    </row>
    <row r="1070" spans="3:18" x14ac:dyDescent="0.25">
      <c r="C1070" s="11"/>
      <c r="D1070"/>
      <c r="E1070"/>
      <c r="F1070"/>
      <c r="G1070"/>
      <c r="H1070"/>
      <c r="I1070"/>
      <c r="J1070"/>
      <c r="K1070"/>
      <c r="M1070"/>
      <c r="N1070"/>
      <c r="O1070" s="11"/>
      <c r="P1070"/>
      <c r="Q1070"/>
      <c r="R1070"/>
    </row>
    <row r="1071" spans="3:18" x14ac:dyDescent="0.25">
      <c r="C1071" s="11"/>
      <c r="D1071"/>
      <c r="E1071"/>
      <c r="F1071"/>
      <c r="G1071"/>
      <c r="H1071"/>
      <c r="I1071"/>
      <c r="J1071"/>
      <c r="K1071"/>
      <c r="M1071"/>
      <c r="N1071"/>
      <c r="O1071" s="11"/>
      <c r="P1071"/>
      <c r="Q1071"/>
      <c r="R1071"/>
    </row>
    <row r="1072" spans="3:18" x14ac:dyDescent="0.25">
      <c r="C1072" s="11"/>
      <c r="D1072"/>
      <c r="E1072"/>
      <c r="F1072"/>
      <c r="G1072"/>
      <c r="H1072"/>
      <c r="I1072"/>
      <c r="J1072"/>
      <c r="K1072"/>
      <c r="M1072"/>
      <c r="N1072"/>
      <c r="O1072" s="11"/>
      <c r="P1072"/>
      <c r="Q1072"/>
      <c r="R1072"/>
    </row>
    <row r="1073" spans="3:18" x14ac:dyDescent="0.25">
      <c r="C1073" s="11"/>
      <c r="D1073"/>
      <c r="E1073"/>
      <c r="F1073"/>
      <c r="G1073"/>
      <c r="H1073"/>
      <c r="I1073"/>
      <c r="J1073"/>
      <c r="K1073"/>
      <c r="M1073"/>
      <c r="N1073"/>
      <c r="O1073" s="11"/>
      <c r="P1073"/>
      <c r="Q1073"/>
      <c r="R1073"/>
    </row>
    <row r="1074" spans="3:18" x14ac:dyDescent="0.25">
      <c r="C1074" s="11"/>
      <c r="D1074"/>
      <c r="E1074"/>
      <c r="F1074"/>
      <c r="G1074"/>
      <c r="H1074"/>
      <c r="I1074"/>
      <c r="J1074"/>
      <c r="K1074"/>
      <c r="M1074"/>
      <c r="N1074"/>
      <c r="O1074" s="11"/>
      <c r="P1074"/>
      <c r="Q1074"/>
      <c r="R1074"/>
    </row>
    <row r="1075" spans="3:18" x14ac:dyDescent="0.25">
      <c r="C1075" s="11"/>
      <c r="D1075"/>
      <c r="E1075"/>
      <c r="F1075"/>
      <c r="G1075"/>
      <c r="H1075"/>
      <c r="I1075"/>
      <c r="J1075"/>
      <c r="K1075"/>
      <c r="M1075"/>
      <c r="N1075"/>
      <c r="O1075" s="11"/>
      <c r="P1075"/>
      <c r="Q1075"/>
      <c r="R1075"/>
    </row>
    <row r="1076" spans="3:18" x14ac:dyDescent="0.25">
      <c r="C1076" s="11"/>
      <c r="D1076"/>
      <c r="E1076"/>
      <c r="F1076"/>
      <c r="G1076"/>
      <c r="H1076"/>
      <c r="I1076"/>
      <c r="J1076"/>
      <c r="K1076"/>
      <c r="M1076"/>
      <c r="N1076"/>
      <c r="O1076" s="11"/>
      <c r="P1076"/>
      <c r="Q1076"/>
      <c r="R1076"/>
    </row>
    <row r="1077" spans="3:18" x14ac:dyDescent="0.25">
      <c r="C1077" s="11"/>
      <c r="D1077"/>
      <c r="E1077"/>
      <c r="F1077"/>
      <c r="G1077"/>
      <c r="H1077"/>
      <c r="I1077"/>
      <c r="J1077"/>
      <c r="K1077"/>
      <c r="M1077"/>
      <c r="N1077"/>
      <c r="O1077" s="11"/>
      <c r="P1077"/>
      <c r="Q1077"/>
      <c r="R1077"/>
    </row>
    <row r="1078" spans="3:18" x14ac:dyDescent="0.25">
      <c r="C1078" s="11"/>
      <c r="D1078"/>
      <c r="E1078"/>
      <c r="F1078"/>
      <c r="G1078"/>
      <c r="H1078"/>
      <c r="I1078"/>
      <c r="J1078"/>
      <c r="K1078"/>
      <c r="M1078"/>
      <c r="N1078"/>
      <c r="O1078" s="11"/>
      <c r="P1078"/>
      <c r="Q1078"/>
      <c r="R1078"/>
    </row>
    <row r="1079" spans="3:18" x14ac:dyDescent="0.25">
      <c r="C1079" s="11"/>
      <c r="D1079"/>
      <c r="E1079"/>
      <c r="F1079"/>
      <c r="G1079"/>
      <c r="H1079"/>
      <c r="I1079"/>
      <c r="J1079"/>
      <c r="K1079"/>
      <c r="M1079"/>
      <c r="N1079"/>
      <c r="O1079" s="11"/>
      <c r="P1079"/>
      <c r="Q1079"/>
      <c r="R1079"/>
    </row>
    <row r="1080" spans="3:18" x14ac:dyDescent="0.25">
      <c r="C1080" s="11"/>
      <c r="D1080"/>
      <c r="E1080"/>
      <c r="F1080"/>
      <c r="G1080"/>
      <c r="H1080"/>
      <c r="I1080"/>
      <c r="J1080"/>
      <c r="K1080"/>
      <c r="M1080"/>
      <c r="N1080"/>
      <c r="O1080" s="11"/>
      <c r="P1080"/>
      <c r="Q1080"/>
      <c r="R1080"/>
    </row>
    <row r="1081" spans="3:18" x14ac:dyDescent="0.25">
      <c r="C1081" s="11"/>
      <c r="D1081"/>
      <c r="E1081"/>
      <c r="F1081"/>
      <c r="G1081"/>
      <c r="H1081"/>
      <c r="I1081"/>
      <c r="J1081"/>
      <c r="K1081"/>
      <c r="M1081"/>
      <c r="N1081"/>
      <c r="O1081" s="11"/>
      <c r="P1081"/>
      <c r="Q1081"/>
      <c r="R1081"/>
    </row>
    <row r="1082" spans="3:18" x14ac:dyDescent="0.25">
      <c r="C1082" s="11"/>
      <c r="D1082"/>
      <c r="E1082"/>
      <c r="F1082"/>
      <c r="G1082"/>
      <c r="H1082"/>
      <c r="I1082"/>
      <c r="J1082"/>
      <c r="K1082"/>
      <c r="M1082"/>
      <c r="N1082"/>
      <c r="O1082" s="11"/>
      <c r="P1082"/>
      <c r="Q1082"/>
      <c r="R1082"/>
    </row>
    <row r="1083" spans="3:18" x14ac:dyDescent="0.25">
      <c r="C1083" s="11"/>
      <c r="D1083"/>
      <c r="E1083"/>
      <c r="F1083"/>
      <c r="G1083"/>
      <c r="H1083"/>
      <c r="I1083"/>
      <c r="J1083"/>
      <c r="K1083"/>
      <c r="M1083"/>
      <c r="N1083"/>
      <c r="O1083" s="11"/>
      <c r="P1083"/>
      <c r="Q1083"/>
      <c r="R1083"/>
    </row>
    <row r="1084" spans="3:18" x14ac:dyDescent="0.25">
      <c r="C1084" s="11"/>
      <c r="D1084"/>
      <c r="E1084"/>
      <c r="F1084"/>
      <c r="G1084"/>
      <c r="H1084"/>
      <c r="I1084"/>
      <c r="J1084"/>
      <c r="K1084"/>
      <c r="M1084"/>
      <c r="N1084"/>
      <c r="O1084" s="11"/>
      <c r="P1084"/>
      <c r="Q1084"/>
      <c r="R1084"/>
    </row>
    <row r="1085" spans="3:18" x14ac:dyDescent="0.25">
      <c r="C1085" s="11"/>
      <c r="D1085"/>
      <c r="E1085"/>
      <c r="F1085"/>
      <c r="G1085"/>
      <c r="H1085"/>
      <c r="I1085"/>
      <c r="J1085"/>
      <c r="K1085"/>
      <c r="M1085"/>
      <c r="N1085"/>
      <c r="O1085" s="11"/>
      <c r="P1085"/>
      <c r="Q1085"/>
      <c r="R1085"/>
    </row>
    <row r="1086" spans="3:18" x14ac:dyDescent="0.25">
      <c r="C1086" s="11"/>
      <c r="D1086"/>
      <c r="E1086"/>
      <c r="F1086"/>
      <c r="G1086"/>
      <c r="H1086"/>
      <c r="I1086"/>
      <c r="J1086"/>
      <c r="K1086"/>
      <c r="M1086"/>
      <c r="N1086"/>
      <c r="O1086" s="11"/>
      <c r="P1086"/>
      <c r="Q1086"/>
      <c r="R1086"/>
    </row>
    <row r="1087" spans="3:18" x14ac:dyDescent="0.25">
      <c r="C1087" s="11"/>
      <c r="D1087"/>
      <c r="E1087"/>
      <c r="F1087"/>
      <c r="G1087"/>
      <c r="H1087"/>
      <c r="I1087"/>
      <c r="J1087"/>
      <c r="K1087"/>
      <c r="M1087"/>
      <c r="N1087"/>
      <c r="O1087" s="11"/>
      <c r="P1087"/>
      <c r="Q1087"/>
      <c r="R1087"/>
    </row>
    <row r="1088" spans="3:18" x14ac:dyDescent="0.25">
      <c r="C1088" s="11"/>
      <c r="D1088"/>
      <c r="E1088"/>
      <c r="F1088"/>
      <c r="G1088"/>
      <c r="H1088"/>
      <c r="I1088"/>
      <c r="J1088"/>
      <c r="K1088"/>
      <c r="M1088"/>
      <c r="N1088"/>
      <c r="O1088" s="11"/>
      <c r="P1088"/>
      <c r="Q1088"/>
      <c r="R1088"/>
    </row>
    <row r="1089" spans="3:18" x14ac:dyDescent="0.25">
      <c r="C1089" s="11"/>
      <c r="D1089"/>
      <c r="E1089"/>
      <c r="F1089"/>
      <c r="G1089"/>
      <c r="H1089"/>
      <c r="I1089"/>
      <c r="J1089"/>
      <c r="K1089"/>
      <c r="M1089"/>
      <c r="N1089"/>
      <c r="O1089" s="11"/>
      <c r="P1089"/>
      <c r="Q1089"/>
      <c r="R1089"/>
    </row>
    <row r="1090" spans="3:18" x14ac:dyDescent="0.25">
      <c r="C1090" s="11"/>
      <c r="D1090"/>
      <c r="E1090"/>
      <c r="F1090"/>
      <c r="G1090"/>
      <c r="H1090"/>
      <c r="I1090"/>
      <c r="J1090"/>
      <c r="K1090"/>
      <c r="M1090"/>
      <c r="N1090"/>
      <c r="O1090" s="11"/>
      <c r="P1090"/>
      <c r="Q1090"/>
      <c r="R1090"/>
    </row>
    <row r="1091" spans="3:18" x14ac:dyDescent="0.25">
      <c r="C1091" s="11"/>
      <c r="D1091"/>
      <c r="E1091"/>
      <c r="F1091"/>
      <c r="G1091"/>
      <c r="H1091"/>
      <c r="I1091"/>
      <c r="J1091"/>
      <c r="K1091"/>
      <c r="M1091"/>
      <c r="N1091"/>
      <c r="O1091" s="11"/>
      <c r="P1091"/>
      <c r="Q1091"/>
      <c r="R1091"/>
    </row>
    <row r="1092" spans="3:18" x14ac:dyDescent="0.25">
      <c r="C1092" s="11"/>
      <c r="D1092"/>
      <c r="E1092"/>
      <c r="F1092"/>
      <c r="G1092"/>
      <c r="H1092"/>
      <c r="I1092"/>
      <c r="J1092"/>
      <c r="K1092"/>
      <c r="M1092"/>
      <c r="N1092"/>
      <c r="O1092" s="11"/>
      <c r="P1092"/>
      <c r="Q1092"/>
      <c r="R1092"/>
    </row>
    <row r="1093" spans="3:18" x14ac:dyDescent="0.25">
      <c r="C1093" s="11"/>
      <c r="D1093"/>
      <c r="E1093"/>
      <c r="F1093"/>
      <c r="G1093"/>
      <c r="H1093"/>
      <c r="I1093"/>
      <c r="J1093"/>
      <c r="K1093"/>
      <c r="M1093"/>
      <c r="N1093"/>
      <c r="O1093" s="11"/>
      <c r="P1093"/>
      <c r="Q1093"/>
      <c r="R1093"/>
    </row>
    <row r="1094" spans="3:18" x14ac:dyDescent="0.25">
      <c r="C1094" s="11"/>
      <c r="D1094"/>
      <c r="E1094"/>
      <c r="F1094"/>
      <c r="G1094"/>
      <c r="H1094"/>
      <c r="I1094"/>
      <c r="J1094"/>
      <c r="K1094"/>
      <c r="M1094"/>
      <c r="N1094"/>
      <c r="O1094" s="11"/>
      <c r="P1094"/>
      <c r="Q1094"/>
      <c r="R1094"/>
    </row>
    <row r="1095" spans="3:18" x14ac:dyDescent="0.25">
      <c r="C1095" s="11"/>
      <c r="D1095"/>
      <c r="E1095"/>
      <c r="F1095"/>
      <c r="G1095"/>
      <c r="H1095"/>
      <c r="I1095"/>
      <c r="J1095"/>
      <c r="K1095"/>
      <c r="M1095"/>
      <c r="N1095"/>
      <c r="O1095" s="11"/>
      <c r="P1095"/>
      <c r="Q1095"/>
      <c r="R1095"/>
    </row>
    <row r="1096" spans="3:18" x14ac:dyDescent="0.25">
      <c r="C1096" s="11"/>
      <c r="D1096"/>
      <c r="E1096"/>
      <c r="F1096"/>
      <c r="G1096"/>
      <c r="H1096"/>
      <c r="I1096"/>
      <c r="J1096"/>
      <c r="K1096"/>
      <c r="M1096"/>
      <c r="N1096"/>
      <c r="O1096" s="11"/>
      <c r="P1096"/>
      <c r="Q1096"/>
      <c r="R1096"/>
    </row>
    <row r="1097" spans="3:18" x14ac:dyDescent="0.25">
      <c r="C1097" s="11"/>
      <c r="D1097"/>
      <c r="E1097"/>
      <c r="F1097"/>
      <c r="G1097"/>
      <c r="H1097"/>
      <c r="I1097"/>
      <c r="J1097"/>
      <c r="K1097"/>
      <c r="M1097"/>
      <c r="N1097"/>
      <c r="O1097" s="11"/>
      <c r="P1097"/>
      <c r="Q1097"/>
      <c r="R1097"/>
    </row>
    <row r="1098" spans="3:18" x14ac:dyDescent="0.25">
      <c r="C1098" s="11"/>
      <c r="D1098"/>
      <c r="E1098"/>
      <c r="F1098"/>
      <c r="G1098"/>
      <c r="H1098"/>
      <c r="I1098"/>
      <c r="J1098"/>
      <c r="K1098"/>
      <c r="M1098"/>
      <c r="N1098"/>
      <c r="O1098" s="11"/>
      <c r="P1098"/>
      <c r="Q1098"/>
      <c r="R1098"/>
    </row>
    <row r="1099" spans="3:18" x14ac:dyDescent="0.25">
      <c r="C1099" s="11"/>
      <c r="D1099"/>
      <c r="E1099"/>
      <c r="F1099"/>
      <c r="G1099"/>
      <c r="H1099"/>
      <c r="I1099"/>
      <c r="J1099"/>
      <c r="K1099"/>
      <c r="M1099"/>
      <c r="N1099"/>
      <c r="O1099" s="11"/>
      <c r="P1099"/>
      <c r="Q1099"/>
      <c r="R1099"/>
    </row>
    <row r="1100" spans="3:18" x14ac:dyDescent="0.25">
      <c r="C1100" s="11"/>
      <c r="D1100"/>
      <c r="E1100"/>
      <c r="F1100"/>
      <c r="G1100"/>
      <c r="H1100"/>
      <c r="I1100"/>
      <c r="J1100"/>
      <c r="K1100"/>
      <c r="M1100"/>
      <c r="N1100"/>
      <c r="O1100" s="11"/>
      <c r="P1100"/>
      <c r="Q1100"/>
      <c r="R1100"/>
    </row>
    <row r="1101" spans="3:18" x14ac:dyDescent="0.25">
      <c r="C1101" s="11"/>
      <c r="D1101"/>
      <c r="E1101"/>
      <c r="F1101"/>
      <c r="G1101"/>
      <c r="H1101"/>
      <c r="I1101"/>
      <c r="J1101"/>
      <c r="K1101"/>
      <c r="M1101"/>
      <c r="N1101"/>
      <c r="O1101" s="11"/>
      <c r="P1101"/>
      <c r="Q1101"/>
      <c r="R1101"/>
    </row>
    <row r="1102" spans="3:18" x14ac:dyDescent="0.25">
      <c r="C1102" s="11"/>
      <c r="D1102"/>
      <c r="E1102"/>
      <c r="F1102"/>
      <c r="G1102"/>
      <c r="H1102"/>
      <c r="I1102"/>
      <c r="J1102"/>
      <c r="K1102"/>
      <c r="M1102"/>
      <c r="N1102"/>
      <c r="O1102" s="11"/>
      <c r="P1102"/>
      <c r="Q1102"/>
      <c r="R1102"/>
    </row>
    <row r="1103" spans="3:18" x14ac:dyDescent="0.25">
      <c r="C1103" s="11"/>
      <c r="D1103"/>
      <c r="E1103"/>
      <c r="F1103"/>
      <c r="G1103"/>
      <c r="H1103"/>
      <c r="I1103"/>
      <c r="J1103"/>
      <c r="K1103"/>
      <c r="M1103"/>
      <c r="N1103"/>
      <c r="O1103" s="11"/>
      <c r="P1103"/>
      <c r="Q1103"/>
      <c r="R1103"/>
    </row>
    <row r="1104" spans="3:18" x14ac:dyDescent="0.25">
      <c r="C1104" s="11"/>
      <c r="D1104"/>
      <c r="E1104"/>
      <c r="F1104"/>
      <c r="G1104"/>
      <c r="H1104"/>
      <c r="I1104"/>
      <c r="J1104"/>
      <c r="K1104"/>
      <c r="M1104"/>
      <c r="N1104"/>
      <c r="O1104" s="11"/>
      <c r="P1104"/>
      <c r="Q1104"/>
      <c r="R1104"/>
    </row>
    <row r="1105" spans="3:18" x14ac:dyDescent="0.25">
      <c r="C1105" s="11"/>
      <c r="D1105"/>
      <c r="E1105"/>
      <c r="F1105"/>
      <c r="G1105"/>
      <c r="H1105"/>
      <c r="I1105"/>
      <c r="J1105"/>
      <c r="K1105"/>
      <c r="M1105"/>
      <c r="N1105"/>
      <c r="O1105" s="11"/>
      <c r="P1105"/>
      <c r="Q1105"/>
      <c r="R1105"/>
    </row>
    <row r="1106" spans="3:18" x14ac:dyDescent="0.25">
      <c r="C1106" s="11"/>
      <c r="D1106"/>
      <c r="E1106"/>
      <c r="F1106"/>
      <c r="G1106"/>
      <c r="H1106"/>
      <c r="I1106"/>
      <c r="J1106"/>
      <c r="K1106"/>
      <c r="M1106"/>
      <c r="N1106"/>
      <c r="O1106" s="11"/>
      <c r="P1106"/>
      <c r="Q1106"/>
      <c r="R1106"/>
    </row>
    <row r="1107" spans="3:18" x14ac:dyDescent="0.25">
      <c r="C1107" s="11"/>
      <c r="D1107"/>
      <c r="E1107"/>
      <c r="F1107"/>
      <c r="G1107"/>
      <c r="H1107"/>
      <c r="I1107"/>
      <c r="J1107"/>
      <c r="K1107"/>
      <c r="M1107"/>
      <c r="N1107"/>
      <c r="O1107" s="11"/>
      <c r="P1107"/>
      <c r="Q1107"/>
      <c r="R1107"/>
    </row>
    <row r="1108" spans="3:18" x14ac:dyDescent="0.25">
      <c r="C1108" s="11"/>
      <c r="D1108"/>
      <c r="E1108"/>
      <c r="F1108"/>
      <c r="G1108"/>
      <c r="H1108"/>
      <c r="I1108"/>
      <c r="J1108"/>
      <c r="K1108"/>
      <c r="M1108"/>
      <c r="N1108"/>
      <c r="O1108" s="11"/>
      <c r="P1108"/>
      <c r="Q1108"/>
      <c r="R1108"/>
    </row>
    <row r="1109" spans="3:18" x14ac:dyDescent="0.25">
      <c r="C1109" s="11"/>
      <c r="D1109"/>
      <c r="E1109"/>
      <c r="F1109"/>
      <c r="G1109"/>
      <c r="H1109"/>
      <c r="I1109"/>
      <c r="J1109"/>
      <c r="K1109"/>
      <c r="M1109"/>
      <c r="N1109"/>
      <c r="O1109" s="11"/>
      <c r="P1109"/>
      <c r="Q1109"/>
      <c r="R1109"/>
    </row>
    <row r="1110" spans="3:18" x14ac:dyDescent="0.25">
      <c r="C1110" s="11"/>
      <c r="D1110"/>
      <c r="E1110"/>
      <c r="F1110"/>
      <c r="G1110"/>
      <c r="H1110"/>
      <c r="I1110"/>
      <c r="J1110"/>
      <c r="K1110"/>
      <c r="M1110"/>
      <c r="N1110"/>
      <c r="O1110" s="11"/>
      <c r="P1110"/>
      <c r="Q1110"/>
      <c r="R1110"/>
    </row>
    <row r="1111" spans="3:18" x14ac:dyDescent="0.25">
      <c r="C1111" s="11"/>
      <c r="D1111"/>
      <c r="E1111"/>
      <c r="F1111"/>
      <c r="G1111"/>
      <c r="H1111"/>
      <c r="I1111"/>
      <c r="J1111"/>
      <c r="K1111"/>
      <c r="M1111"/>
      <c r="N1111"/>
      <c r="O1111" s="11"/>
      <c r="P1111"/>
      <c r="Q1111"/>
      <c r="R1111"/>
    </row>
    <row r="1112" spans="3:18" x14ac:dyDescent="0.25">
      <c r="C1112" s="11"/>
      <c r="D1112"/>
      <c r="E1112"/>
      <c r="F1112"/>
      <c r="G1112"/>
      <c r="H1112"/>
      <c r="I1112"/>
      <c r="J1112"/>
      <c r="K1112"/>
      <c r="M1112"/>
      <c r="N1112"/>
      <c r="O1112" s="11"/>
      <c r="P1112"/>
      <c r="Q1112"/>
      <c r="R1112"/>
    </row>
    <row r="1113" spans="3:18" x14ac:dyDescent="0.25">
      <c r="C1113" s="11"/>
      <c r="D1113"/>
      <c r="E1113"/>
      <c r="F1113"/>
      <c r="G1113"/>
      <c r="H1113"/>
      <c r="I1113"/>
      <c r="J1113"/>
      <c r="K1113"/>
      <c r="M1113"/>
      <c r="N1113"/>
      <c r="O1113" s="11"/>
      <c r="P1113"/>
      <c r="Q1113"/>
      <c r="R1113"/>
    </row>
    <row r="1114" spans="3:18" x14ac:dyDescent="0.25">
      <c r="C1114" s="11"/>
      <c r="D1114"/>
      <c r="E1114"/>
      <c r="F1114"/>
      <c r="G1114"/>
      <c r="H1114"/>
      <c r="I1114"/>
      <c r="J1114"/>
      <c r="K1114"/>
      <c r="M1114"/>
      <c r="N1114"/>
      <c r="O1114" s="11"/>
      <c r="P1114"/>
      <c r="Q1114"/>
      <c r="R1114"/>
    </row>
    <row r="1115" spans="3:18" x14ac:dyDescent="0.25">
      <c r="C1115" s="11"/>
      <c r="D1115"/>
      <c r="E1115"/>
      <c r="F1115"/>
      <c r="G1115"/>
      <c r="H1115"/>
      <c r="I1115"/>
      <c r="J1115"/>
      <c r="K1115"/>
      <c r="M1115"/>
      <c r="N1115"/>
      <c r="O1115" s="11"/>
      <c r="P1115"/>
      <c r="Q1115"/>
      <c r="R1115"/>
    </row>
    <row r="1116" spans="3:18" x14ac:dyDescent="0.25">
      <c r="C1116" s="11"/>
      <c r="D1116"/>
      <c r="E1116"/>
      <c r="F1116"/>
      <c r="G1116"/>
      <c r="H1116"/>
      <c r="I1116"/>
      <c r="J1116"/>
      <c r="K1116"/>
      <c r="M1116"/>
      <c r="N1116"/>
      <c r="O1116" s="11"/>
      <c r="P1116"/>
      <c r="Q1116"/>
      <c r="R1116"/>
    </row>
    <row r="1117" spans="3:18" x14ac:dyDescent="0.25">
      <c r="C1117" s="11"/>
      <c r="D1117"/>
      <c r="E1117"/>
      <c r="F1117"/>
      <c r="G1117"/>
      <c r="H1117"/>
      <c r="I1117"/>
      <c r="J1117"/>
      <c r="K1117"/>
      <c r="M1117"/>
      <c r="N1117"/>
      <c r="O1117" s="11"/>
      <c r="P1117"/>
      <c r="Q1117"/>
      <c r="R1117"/>
    </row>
    <row r="1118" spans="3:18" x14ac:dyDescent="0.25">
      <c r="C1118" s="11"/>
      <c r="D1118"/>
      <c r="E1118"/>
      <c r="F1118"/>
      <c r="G1118"/>
      <c r="H1118"/>
      <c r="I1118"/>
      <c r="J1118"/>
      <c r="K1118"/>
      <c r="M1118"/>
      <c r="N1118"/>
      <c r="O1118" s="11"/>
      <c r="P1118"/>
      <c r="Q1118"/>
      <c r="R1118"/>
    </row>
    <row r="1119" spans="3:18" x14ac:dyDescent="0.25">
      <c r="C1119" s="11"/>
      <c r="D1119"/>
      <c r="E1119"/>
      <c r="F1119"/>
      <c r="G1119"/>
      <c r="H1119"/>
      <c r="I1119"/>
      <c r="J1119"/>
      <c r="K1119"/>
      <c r="M1119"/>
      <c r="N1119"/>
      <c r="O1119" s="11"/>
      <c r="P1119"/>
      <c r="Q1119"/>
      <c r="R1119"/>
    </row>
    <row r="1120" spans="3:18" x14ac:dyDescent="0.25">
      <c r="C1120" s="11"/>
      <c r="D1120"/>
      <c r="E1120"/>
      <c r="F1120"/>
      <c r="G1120"/>
      <c r="H1120"/>
      <c r="I1120"/>
      <c r="J1120"/>
      <c r="K1120"/>
      <c r="M1120"/>
      <c r="N1120"/>
      <c r="O1120" s="11"/>
      <c r="P1120"/>
      <c r="Q1120"/>
      <c r="R1120"/>
    </row>
    <row r="1121" spans="3:18" x14ac:dyDescent="0.25">
      <c r="C1121" s="11"/>
      <c r="D1121"/>
      <c r="E1121"/>
      <c r="F1121"/>
      <c r="G1121"/>
      <c r="H1121"/>
      <c r="I1121"/>
      <c r="J1121"/>
      <c r="K1121"/>
      <c r="M1121"/>
      <c r="N1121"/>
      <c r="O1121" s="11"/>
      <c r="P1121"/>
      <c r="Q1121"/>
      <c r="R1121"/>
    </row>
    <row r="1122" spans="3:18" x14ac:dyDescent="0.25">
      <c r="C1122" s="11"/>
      <c r="D1122"/>
      <c r="E1122"/>
      <c r="F1122"/>
      <c r="G1122"/>
      <c r="H1122"/>
      <c r="I1122"/>
      <c r="J1122"/>
      <c r="K1122"/>
      <c r="M1122"/>
      <c r="N1122"/>
      <c r="O1122" s="11"/>
      <c r="P1122"/>
      <c r="Q1122"/>
      <c r="R1122"/>
    </row>
    <row r="1123" spans="3:18" x14ac:dyDescent="0.25">
      <c r="C1123" s="11"/>
      <c r="D1123"/>
      <c r="E1123"/>
      <c r="F1123"/>
      <c r="G1123"/>
      <c r="H1123"/>
      <c r="I1123"/>
      <c r="J1123"/>
      <c r="K1123"/>
      <c r="M1123"/>
      <c r="N1123"/>
      <c r="O1123" s="11"/>
      <c r="P1123"/>
      <c r="Q1123"/>
      <c r="R1123"/>
    </row>
    <row r="1124" spans="3:18" x14ac:dyDescent="0.25">
      <c r="C1124" s="11"/>
      <c r="D1124"/>
      <c r="E1124"/>
      <c r="F1124"/>
      <c r="G1124"/>
      <c r="H1124"/>
      <c r="I1124"/>
      <c r="J1124"/>
      <c r="K1124"/>
      <c r="M1124"/>
      <c r="N1124"/>
      <c r="O1124" s="11"/>
      <c r="P1124"/>
      <c r="Q1124"/>
      <c r="R1124"/>
    </row>
    <row r="1125" spans="3:18" x14ac:dyDescent="0.25">
      <c r="C1125" s="11"/>
      <c r="D1125"/>
      <c r="E1125"/>
      <c r="F1125"/>
      <c r="G1125"/>
      <c r="H1125"/>
      <c r="I1125"/>
      <c r="J1125"/>
      <c r="K1125"/>
      <c r="M1125"/>
      <c r="N1125"/>
      <c r="O1125" s="11"/>
      <c r="P1125"/>
      <c r="Q1125"/>
      <c r="R1125"/>
    </row>
    <row r="1126" spans="3:18" x14ac:dyDescent="0.25">
      <c r="C1126" s="11"/>
      <c r="D1126"/>
      <c r="E1126"/>
      <c r="F1126"/>
      <c r="G1126"/>
      <c r="H1126"/>
      <c r="I1126"/>
      <c r="J1126"/>
      <c r="K1126"/>
      <c r="M1126"/>
      <c r="N1126"/>
      <c r="O1126" s="11"/>
      <c r="P1126"/>
      <c r="Q1126"/>
      <c r="R1126"/>
    </row>
    <row r="1127" spans="3:18" x14ac:dyDescent="0.25">
      <c r="C1127" s="11"/>
      <c r="D1127"/>
      <c r="E1127"/>
      <c r="F1127"/>
      <c r="G1127"/>
      <c r="H1127"/>
      <c r="I1127"/>
      <c r="J1127"/>
      <c r="K1127"/>
      <c r="M1127"/>
      <c r="N1127"/>
      <c r="O1127" s="11"/>
      <c r="P1127"/>
      <c r="Q1127"/>
      <c r="R1127"/>
    </row>
    <row r="1128" spans="3:18" x14ac:dyDescent="0.25">
      <c r="C1128" s="11"/>
      <c r="D1128"/>
      <c r="E1128"/>
      <c r="F1128"/>
      <c r="G1128"/>
      <c r="H1128"/>
      <c r="I1128"/>
      <c r="J1128"/>
      <c r="K1128"/>
      <c r="M1128"/>
      <c r="N1128"/>
      <c r="O1128" s="11"/>
      <c r="P1128"/>
      <c r="Q1128"/>
      <c r="R1128"/>
    </row>
    <row r="1129" spans="3:18" x14ac:dyDescent="0.25">
      <c r="C1129" s="11"/>
      <c r="D1129"/>
      <c r="E1129"/>
      <c r="F1129"/>
      <c r="G1129"/>
      <c r="H1129"/>
      <c r="I1129"/>
      <c r="J1129"/>
      <c r="K1129"/>
      <c r="M1129"/>
      <c r="N1129"/>
      <c r="O1129" s="11"/>
      <c r="P1129"/>
      <c r="Q1129"/>
      <c r="R1129"/>
    </row>
    <row r="1130" spans="3:18" x14ac:dyDescent="0.25">
      <c r="C1130" s="11"/>
      <c r="D1130"/>
      <c r="E1130"/>
      <c r="F1130"/>
      <c r="G1130"/>
      <c r="H1130"/>
      <c r="I1130"/>
      <c r="J1130"/>
      <c r="K1130"/>
      <c r="M1130"/>
      <c r="N1130"/>
      <c r="O1130" s="11"/>
      <c r="P1130"/>
      <c r="Q1130"/>
      <c r="R1130"/>
    </row>
    <row r="1131" spans="3:18" x14ac:dyDescent="0.25">
      <c r="C1131" s="11"/>
      <c r="D1131"/>
      <c r="E1131"/>
      <c r="F1131"/>
      <c r="G1131"/>
      <c r="H1131"/>
      <c r="I1131"/>
      <c r="J1131"/>
      <c r="K1131"/>
      <c r="M1131"/>
      <c r="N1131"/>
      <c r="O1131" s="11"/>
      <c r="P1131"/>
      <c r="Q1131"/>
      <c r="R1131"/>
    </row>
    <row r="1132" spans="3:18" x14ac:dyDescent="0.25">
      <c r="C1132" s="11"/>
      <c r="D1132"/>
      <c r="E1132"/>
      <c r="F1132"/>
      <c r="G1132"/>
      <c r="H1132"/>
      <c r="I1132"/>
      <c r="J1132"/>
      <c r="K1132"/>
      <c r="M1132"/>
      <c r="N1132"/>
      <c r="O1132" s="11"/>
      <c r="P1132"/>
      <c r="Q1132"/>
      <c r="R1132"/>
    </row>
    <row r="1133" spans="3:18" x14ac:dyDescent="0.25">
      <c r="C1133" s="11"/>
      <c r="D1133"/>
      <c r="E1133"/>
      <c r="F1133"/>
      <c r="G1133"/>
      <c r="H1133"/>
      <c r="I1133"/>
      <c r="J1133"/>
      <c r="K1133"/>
      <c r="M1133"/>
      <c r="N1133"/>
      <c r="O1133" s="11"/>
      <c r="P1133"/>
      <c r="Q1133"/>
      <c r="R1133"/>
    </row>
    <row r="1134" spans="3:18" x14ac:dyDescent="0.25">
      <c r="C1134" s="11"/>
      <c r="D1134"/>
      <c r="E1134"/>
      <c r="F1134"/>
      <c r="G1134"/>
      <c r="H1134"/>
      <c r="I1134"/>
      <c r="J1134"/>
      <c r="K1134"/>
      <c r="M1134"/>
      <c r="N1134"/>
      <c r="O1134" s="11"/>
      <c r="P1134"/>
      <c r="Q1134"/>
      <c r="R1134"/>
    </row>
    <row r="1135" spans="3:18" x14ac:dyDescent="0.25">
      <c r="C1135" s="11"/>
      <c r="D1135"/>
      <c r="E1135"/>
      <c r="F1135"/>
      <c r="G1135"/>
      <c r="H1135"/>
      <c r="I1135"/>
      <c r="J1135"/>
      <c r="K1135"/>
      <c r="M1135"/>
      <c r="N1135"/>
      <c r="O1135" s="11"/>
      <c r="P1135"/>
      <c r="Q1135"/>
      <c r="R1135"/>
    </row>
    <row r="1136" spans="3:18" x14ac:dyDescent="0.25">
      <c r="C1136" s="11"/>
      <c r="D1136"/>
      <c r="E1136"/>
      <c r="F1136"/>
      <c r="G1136"/>
      <c r="H1136"/>
      <c r="I1136"/>
      <c r="J1136"/>
      <c r="K1136"/>
      <c r="M1136"/>
      <c r="N1136"/>
      <c r="O1136" s="11"/>
      <c r="P1136"/>
      <c r="Q1136"/>
      <c r="R1136"/>
    </row>
    <row r="1137" spans="3:18" x14ac:dyDescent="0.25">
      <c r="C1137" s="11"/>
      <c r="D1137"/>
      <c r="E1137"/>
      <c r="F1137"/>
      <c r="G1137"/>
      <c r="H1137"/>
      <c r="I1137"/>
      <c r="J1137"/>
      <c r="K1137"/>
      <c r="M1137"/>
      <c r="N1137"/>
      <c r="O1137" s="11"/>
      <c r="P1137"/>
      <c r="Q1137"/>
      <c r="R1137"/>
    </row>
    <row r="1138" spans="3:18" x14ac:dyDescent="0.25">
      <c r="C1138" s="11"/>
      <c r="D1138"/>
      <c r="E1138"/>
      <c r="F1138"/>
      <c r="G1138"/>
      <c r="H1138"/>
      <c r="I1138"/>
      <c r="J1138"/>
      <c r="K1138"/>
      <c r="M1138"/>
      <c r="N1138"/>
      <c r="O1138" s="11"/>
      <c r="P1138"/>
      <c r="Q1138"/>
      <c r="R1138"/>
    </row>
    <row r="1139" spans="3:18" x14ac:dyDescent="0.25">
      <c r="C1139" s="11"/>
      <c r="D1139"/>
      <c r="E1139"/>
      <c r="F1139"/>
      <c r="G1139"/>
      <c r="H1139"/>
      <c r="I1139"/>
      <c r="J1139"/>
      <c r="K1139"/>
      <c r="M1139"/>
      <c r="N1139"/>
      <c r="O1139" s="11"/>
      <c r="P1139"/>
      <c r="Q1139"/>
      <c r="R1139"/>
    </row>
    <row r="1140" spans="3:18" x14ac:dyDescent="0.25">
      <c r="C1140" s="11"/>
      <c r="D1140"/>
      <c r="E1140"/>
      <c r="F1140"/>
      <c r="G1140"/>
      <c r="H1140"/>
      <c r="I1140"/>
      <c r="J1140"/>
      <c r="K1140"/>
      <c r="M1140"/>
      <c r="N1140"/>
      <c r="O1140" s="11"/>
      <c r="P1140"/>
      <c r="Q1140"/>
      <c r="R1140"/>
    </row>
    <row r="1141" spans="3:18" x14ac:dyDescent="0.25">
      <c r="C1141" s="11"/>
      <c r="D1141"/>
      <c r="E1141"/>
      <c r="F1141"/>
      <c r="G1141"/>
      <c r="H1141"/>
      <c r="I1141"/>
      <c r="J1141"/>
      <c r="K1141"/>
      <c r="M1141"/>
      <c r="N1141"/>
      <c r="O1141" s="11"/>
      <c r="P1141"/>
      <c r="Q1141"/>
      <c r="R1141"/>
    </row>
    <row r="1142" spans="3:18" x14ac:dyDescent="0.25">
      <c r="C1142" s="11"/>
      <c r="D1142"/>
      <c r="E1142"/>
      <c r="F1142"/>
      <c r="G1142"/>
      <c r="H1142"/>
      <c r="I1142"/>
      <c r="J1142"/>
      <c r="K1142"/>
      <c r="M1142"/>
      <c r="N1142"/>
      <c r="O1142" s="11"/>
      <c r="P1142"/>
      <c r="Q1142"/>
      <c r="R1142"/>
    </row>
    <row r="1143" spans="3:18" x14ac:dyDescent="0.25">
      <c r="C1143" s="11"/>
      <c r="D1143"/>
      <c r="E1143"/>
      <c r="F1143"/>
      <c r="G1143"/>
      <c r="H1143"/>
      <c r="I1143"/>
      <c r="J1143"/>
      <c r="K1143"/>
      <c r="M1143"/>
      <c r="N1143"/>
      <c r="O1143" s="11"/>
      <c r="P1143"/>
      <c r="Q1143"/>
      <c r="R1143"/>
    </row>
    <row r="1144" spans="3:18" x14ac:dyDescent="0.25">
      <c r="C1144" s="11"/>
      <c r="D1144"/>
      <c r="E1144"/>
      <c r="F1144"/>
      <c r="G1144"/>
      <c r="H1144"/>
      <c r="I1144"/>
      <c r="J1144"/>
      <c r="K1144"/>
      <c r="M1144"/>
      <c r="N1144"/>
      <c r="O1144" s="11"/>
      <c r="P1144"/>
      <c r="Q1144"/>
      <c r="R1144"/>
    </row>
    <row r="1145" spans="3:18" x14ac:dyDescent="0.25">
      <c r="C1145" s="11"/>
      <c r="D1145"/>
      <c r="E1145"/>
      <c r="F1145"/>
      <c r="G1145"/>
      <c r="H1145"/>
      <c r="I1145"/>
      <c r="J1145"/>
      <c r="K1145"/>
      <c r="M1145"/>
      <c r="N1145"/>
      <c r="O1145" s="11"/>
      <c r="P1145"/>
      <c r="Q1145"/>
      <c r="R1145"/>
    </row>
    <row r="1146" spans="3:18" x14ac:dyDescent="0.25">
      <c r="C1146" s="11"/>
      <c r="D1146"/>
      <c r="E1146"/>
      <c r="F1146"/>
      <c r="G1146"/>
      <c r="H1146"/>
      <c r="I1146"/>
      <c r="J1146"/>
      <c r="K1146"/>
      <c r="M1146"/>
      <c r="N1146"/>
      <c r="O1146" s="11"/>
      <c r="P1146"/>
      <c r="Q1146"/>
      <c r="R1146"/>
    </row>
    <row r="1147" spans="3:18" x14ac:dyDescent="0.25">
      <c r="C1147" s="11"/>
      <c r="D1147"/>
      <c r="E1147"/>
      <c r="F1147"/>
      <c r="G1147"/>
      <c r="H1147"/>
      <c r="I1147"/>
      <c r="J1147"/>
      <c r="K1147"/>
      <c r="M1147"/>
      <c r="N1147"/>
      <c r="O1147" s="11"/>
      <c r="P1147"/>
      <c r="Q1147"/>
      <c r="R1147"/>
    </row>
    <row r="1148" spans="3:18" x14ac:dyDescent="0.25">
      <c r="C1148" s="11"/>
      <c r="D1148"/>
      <c r="E1148"/>
      <c r="F1148"/>
      <c r="G1148"/>
      <c r="H1148"/>
      <c r="I1148"/>
      <c r="J1148"/>
      <c r="K1148"/>
      <c r="M1148"/>
      <c r="N1148"/>
      <c r="O1148" s="11"/>
      <c r="P1148"/>
      <c r="Q1148"/>
      <c r="R1148"/>
    </row>
    <row r="1149" spans="3:18" x14ac:dyDescent="0.25">
      <c r="C1149" s="11"/>
      <c r="D1149"/>
      <c r="E1149"/>
      <c r="F1149"/>
      <c r="G1149"/>
      <c r="H1149"/>
      <c r="I1149"/>
      <c r="J1149"/>
      <c r="K1149"/>
      <c r="M1149"/>
      <c r="N1149"/>
      <c r="O1149" s="11"/>
      <c r="P1149"/>
      <c r="Q1149"/>
      <c r="R1149"/>
    </row>
    <row r="1150" spans="3:18" x14ac:dyDescent="0.25">
      <c r="C1150" s="11"/>
      <c r="D1150"/>
      <c r="E1150"/>
      <c r="F1150"/>
      <c r="G1150"/>
      <c r="H1150"/>
      <c r="I1150"/>
      <c r="J1150"/>
      <c r="K1150"/>
      <c r="M1150"/>
      <c r="N1150"/>
      <c r="O1150" s="11"/>
      <c r="P1150"/>
      <c r="Q1150"/>
      <c r="R1150"/>
    </row>
    <row r="1151" spans="3:18" x14ac:dyDescent="0.25">
      <c r="C1151" s="11"/>
      <c r="D1151"/>
      <c r="E1151"/>
      <c r="F1151"/>
      <c r="G1151"/>
      <c r="H1151"/>
      <c r="I1151"/>
      <c r="J1151"/>
      <c r="K1151"/>
      <c r="M1151"/>
      <c r="N1151"/>
      <c r="O1151" s="11"/>
      <c r="P1151"/>
      <c r="Q1151"/>
      <c r="R1151"/>
    </row>
    <row r="1152" spans="3:18" x14ac:dyDescent="0.25">
      <c r="C1152" s="11"/>
      <c r="D1152"/>
      <c r="E1152"/>
      <c r="F1152"/>
      <c r="G1152"/>
      <c r="H1152"/>
      <c r="I1152"/>
      <c r="J1152"/>
      <c r="K1152"/>
      <c r="M1152"/>
      <c r="N1152"/>
      <c r="O1152" s="11"/>
      <c r="P1152"/>
      <c r="Q1152"/>
      <c r="R1152"/>
    </row>
    <row r="1153" spans="3:18" x14ac:dyDescent="0.25">
      <c r="C1153" s="11"/>
      <c r="D1153"/>
      <c r="E1153"/>
      <c r="F1153"/>
      <c r="G1153"/>
      <c r="H1153"/>
      <c r="I1153"/>
      <c r="J1153"/>
      <c r="K1153"/>
      <c r="M1153"/>
      <c r="N1153"/>
      <c r="O1153" s="11"/>
      <c r="P1153"/>
      <c r="Q1153"/>
      <c r="R1153"/>
    </row>
    <row r="1154" spans="3:18" x14ac:dyDescent="0.25">
      <c r="C1154" s="11"/>
      <c r="D1154"/>
      <c r="E1154"/>
      <c r="F1154"/>
      <c r="G1154"/>
      <c r="H1154"/>
      <c r="I1154"/>
      <c r="J1154"/>
      <c r="K1154"/>
      <c r="M1154"/>
      <c r="N1154"/>
      <c r="O1154" s="11"/>
      <c r="P1154"/>
      <c r="Q1154"/>
      <c r="R1154"/>
    </row>
    <row r="1155" spans="3:18" x14ac:dyDescent="0.25">
      <c r="C1155" s="11"/>
      <c r="D1155"/>
      <c r="E1155"/>
      <c r="F1155"/>
      <c r="G1155"/>
      <c r="H1155"/>
      <c r="I1155"/>
      <c r="J1155"/>
      <c r="K1155"/>
      <c r="M1155"/>
      <c r="N1155"/>
      <c r="O1155" s="11"/>
      <c r="P1155"/>
      <c r="Q1155"/>
      <c r="R1155"/>
    </row>
    <row r="1156" spans="3:18" x14ac:dyDescent="0.25">
      <c r="C1156" s="11"/>
      <c r="D1156"/>
      <c r="E1156"/>
      <c r="F1156"/>
      <c r="G1156"/>
      <c r="H1156"/>
      <c r="I1156"/>
      <c r="J1156"/>
      <c r="K1156"/>
      <c r="M1156"/>
      <c r="N1156"/>
      <c r="O1156" s="11"/>
      <c r="P1156"/>
      <c r="Q1156"/>
      <c r="R1156"/>
    </row>
    <row r="1157" spans="3:18" x14ac:dyDescent="0.25">
      <c r="C1157" s="11"/>
      <c r="D1157"/>
      <c r="E1157"/>
      <c r="F1157"/>
      <c r="G1157"/>
      <c r="H1157"/>
      <c r="I1157"/>
      <c r="J1157"/>
      <c r="K1157"/>
      <c r="M1157"/>
      <c r="N1157"/>
      <c r="O1157" s="11"/>
      <c r="P1157"/>
      <c r="Q1157"/>
      <c r="R1157"/>
    </row>
    <row r="1158" spans="3:18" x14ac:dyDescent="0.25">
      <c r="C1158" s="11"/>
      <c r="D1158"/>
      <c r="E1158"/>
      <c r="F1158"/>
      <c r="G1158"/>
      <c r="H1158"/>
      <c r="I1158"/>
      <c r="J1158"/>
      <c r="K1158"/>
      <c r="M1158"/>
      <c r="N1158"/>
      <c r="O1158" s="11"/>
      <c r="P1158"/>
      <c r="Q1158"/>
      <c r="R1158"/>
    </row>
    <row r="1159" spans="3:18" x14ac:dyDescent="0.25">
      <c r="C1159" s="11"/>
      <c r="D1159"/>
      <c r="E1159"/>
      <c r="F1159"/>
      <c r="G1159"/>
      <c r="H1159"/>
      <c r="I1159"/>
      <c r="J1159"/>
      <c r="K1159"/>
      <c r="M1159"/>
      <c r="N1159"/>
      <c r="O1159" s="11"/>
      <c r="P1159"/>
      <c r="Q1159"/>
      <c r="R1159"/>
    </row>
    <row r="1160" spans="3:18" x14ac:dyDescent="0.25">
      <c r="C1160" s="11"/>
      <c r="D1160"/>
      <c r="E1160"/>
      <c r="F1160"/>
      <c r="G1160"/>
      <c r="H1160"/>
      <c r="I1160"/>
      <c r="J1160"/>
      <c r="K1160"/>
      <c r="M1160"/>
      <c r="N1160"/>
      <c r="O1160" s="11"/>
      <c r="P1160"/>
      <c r="Q1160"/>
      <c r="R1160"/>
    </row>
    <row r="1161" spans="3:18" x14ac:dyDescent="0.25">
      <c r="C1161" s="11"/>
      <c r="D1161"/>
      <c r="E1161"/>
      <c r="F1161"/>
      <c r="G1161"/>
      <c r="H1161"/>
      <c r="I1161"/>
      <c r="J1161"/>
      <c r="K1161"/>
      <c r="M1161"/>
      <c r="N1161"/>
      <c r="O1161" s="11"/>
      <c r="P1161"/>
      <c r="Q1161"/>
      <c r="R1161"/>
    </row>
    <row r="1162" spans="3:18" x14ac:dyDescent="0.25">
      <c r="C1162" s="11"/>
      <c r="D1162"/>
      <c r="E1162"/>
      <c r="F1162"/>
      <c r="G1162"/>
      <c r="H1162"/>
      <c r="I1162"/>
      <c r="J1162"/>
      <c r="K1162"/>
      <c r="M1162"/>
      <c r="N1162"/>
      <c r="O1162" s="11"/>
      <c r="P1162"/>
      <c r="Q1162"/>
      <c r="R1162"/>
    </row>
    <row r="1163" spans="3:18" x14ac:dyDescent="0.25">
      <c r="C1163" s="11"/>
      <c r="D1163"/>
      <c r="E1163"/>
      <c r="F1163"/>
      <c r="G1163"/>
      <c r="H1163"/>
      <c r="I1163"/>
      <c r="J1163"/>
      <c r="K1163"/>
      <c r="M1163"/>
      <c r="N1163"/>
      <c r="O1163" s="11"/>
      <c r="P1163"/>
      <c r="Q1163"/>
      <c r="R1163"/>
    </row>
    <row r="1164" spans="3:18" x14ac:dyDescent="0.25">
      <c r="C1164" s="11"/>
      <c r="D1164"/>
      <c r="E1164"/>
      <c r="F1164"/>
      <c r="G1164"/>
      <c r="H1164"/>
      <c r="I1164"/>
      <c r="J1164"/>
      <c r="K1164"/>
      <c r="M1164"/>
      <c r="N1164"/>
      <c r="O1164" s="11"/>
      <c r="P1164"/>
      <c r="Q1164"/>
      <c r="R1164"/>
    </row>
    <row r="1165" spans="3:18" x14ac:dyDescent="0.25">
      <c r="C1165" s="11"/>
      <c r="D1165"/>
      <c r="E1165"/>
      <c r="F1165"/>
      <c r="G1165"/>
      <c r="H1165"/>
      <c r="I1165"/>
      <c r="J1165"/>
      <c r="K1165"/>
      <c r="M1165"/>
      <c r="N1165"/>
      <c r="O1165" s="11"/>
      <c r="P1165"/>
      <c r="Q1165"/>
      <c r="R1165"/>
    </row>
    <row r="1166" spans="3:18" x14ac:dyDescent="0.25">
      <c r="C1166" s="11"/>
      <c r="D1166"/>
      <c r="E1166"/>
      <c r="F1166"/>
      <c r="G1166"/>
      <c r="H1166"/>
      <c r="I1166"/>
      <c r="J1166"/>
      <c r="K1166"/>
      <c r="M1166"/>
      <c r="N1166"/>
      <c r="O1166" s="11"/>
      <c r="P1166"/>
      <c r="Q1166"/>
      <c r="R1166"/>
    </row>
    <row r="1167" spans="3:18" x14ac:dyDescent="0.25">
      <c r="C1167" s="11"/>
      <c r="D1167"/>
      <c r="E1167"/>
      <c r="F1167"/>
      <c r="G1167"/>
      <c r="H1167"/>
      <c r="I1167"/>
      <c r="J1167"/>
      <c r="K1167"/>
      <c r="M1167"/>
      <c r="N1167"/>
      <c r="O1167" s="11"/>
      <c r="P1167"/>
      <c r="Q1167"/>
      <c r="R1167"/>
    </row>
    <row r="1168" spans="3:18" x14ac:dyDescent="0.25">
      <c r="C1168" s="11"/>
      <c r="D1168"/>
      <c r="E1168"/>
      <c r="F1168"/>
      <c r="G1168"/>
      <c r="H1168"/>
      <c r="I1168"/>
      <c r="J1168"/>
      <c r="K1168"/>
      <c r="M1168"/>
      <c r="N1168"/>
      <c r="O1168" s="11"/>
      <c r="P1168"/>
      <c r="Q1168"/>
      <c r="R1168"/>
    </row>
    <row r="1169" spans="3:18" x14ac:dyDescent="0.25">
      <c r="C1169" s="11"/>
      <c r="D1169"/>
      <c r="E1169"/>
      <c r="F1169"/>
      <c r="G1169"/>
      <c r="H1169"/>
      <c r="I1169"/>
      <c r="J1169"/>
      <c r="K1169"/>
      <c r="M1169"/>
      <c r="N1169"/>
      <c r="O1169" s="11"/>
      <c r="P1169"/>
      <c r="Q1169"/>
      <c r="R1169"/>
    </row>
    <row r="1170" spans="3:18" x14ac:dyDescent="0.25">
      <c r="C1170" s="11"/>
      <c r="D1170"/>
      <c r="E1170"/>
      <c r="F1170"/>
      <c r="G1170"/>
      <c r="H1170"/>
      <c r="I1170"/>
      <c r="J1170"/>
      <c r="K1170"/>
      <c r="M1170"/>
      <c r="N1170"/>
      <c r="O1170" s="11"/>
      <c r="P1170"/>
      <c r="Q1170"/>
      <c r="R1170"/>
    </row>
    <row r="1171" spans="3:18" x14ac:dyDescent="0.25">
      <c r="C1171" s="11"/>
      <c r="D1171"/>
      <c r="E1171"/>
      <c r="F1171"/>
      <c r="G1171"/>
      <c r="H1171"/>
      <c r="I1171"/>
      <c r="J1171"/>
      <c r="K1171"/>
      <c r="M1171"/>
      <c r="N1171"/>
      <c r="O1171" s="11"/>
      <c r="P1171"/>
      <c r="Q1171"/>
      <c r="R1171"/>
    </row>
    <row r="1172" spans="3:18" x14ac:dyDescent="0.25">
      <c r="C1172" s="11"/>
      <c r="D1172"/>
      <c r="E1172"/>
      <c r="F1172"/>
      <c r="G1172"/>
      <c r="H1172"/>
      <c r="I1172"/>
      <c r="J1172"/>
      <c r="K1172"/>
      <c r="M1172"/>
      <c r="N1172"/>
      <c r="O1172" s="11"/>
      <c r="P1172"/>
      <c r="Q1172"/>
      <c r="R1172"/>
    </row>
    <row r="1173" spans="3:18" x14ac:dyDescent="0.25">
      <c r="C1173" s="11"/>
      <c r="D1173"/>
      <c r="E1173"/>
      <c r="F1173"/>
      <c r="G1173"/>
      <c r="H1173"/>
      <c r="I1173"/>
      <c r="J1173"/>
      <c r="K1173"/>
      <c r="M1173"/>
      <c r="N1173"/>
      <c r="O1173" s="11"/>
      <c r="P1173"/>
      <c r="Q1173"/>
      <c r="R1173"/>
    </row>
    <row r="1174" spans="3:18" x14ac:dyDescent="0.25">
      <c r="C1174" s="11"/>
      <c r="D1174"/>
      <c r="E1174"/>
      <c r="F1174"/>
      <c r="G1174"/>
      <c r="H1174"/>
      <c r="I1174"/>
      <c r="J1174"/>
      <c r="K1174"/>
      <c r="M1174"/>
      <c r="N1174"/>
      <c r="O1174" s="11"/>
      <c r="P1174"/>
      <c r="Q1174"/>
      <c r="R1174"/>
    </row>
    <row r="1175" spans="3:18" x14ac:dyDescent="0.25">
      <c r="C1175" s="11"/>
      <c r="D1175"/>
      <c r="E1175"/>
      <c r="F1175"/>
      <c r="G1175"/>
      <c r="H1175"/>
      <c r="I1175"/>
      <c r="J1175"/>
      <c r="K1175"/>
      <c r="M1175"/>
      <c r="N1175"/>
      <c r="O1175" s="11"/>
      <c r="P1175"/>
      <c r="Q1175"/>
      <c r="R1175"/>
    </row>
    <row r="1176" spans="3:18" x14ac:dyDescent="0.25">
      <c r="C1176" s="11"/>
      <c r="D1176"/>
      <c r="E1176"/>
      <c r="F1176"/>
      <c r="G1176"/>
      <c r="H1176"/>
      <c r="I1176"/>
      <c r="J1176"/>
      <c r="K1176"/>
      <c r="M1176"/>
      <c r="N1176"/>
      <c r="O1176" s="11"/>
      <c r="P1176"/>
      <c r="Q1176"/>
      <c r="R1176"/>
    </row>
    <row r="1177" spans="3:18" x14ac:dyDescent="0.25">
      <c r="C1177" s="11"/>
      <c r="D1177"/>
      <c r="E1177"/>
      <c r="F1177"/>
      <c r="G1177"/>
      <c r="H1177"/>
      <c r="I1177"/>
      <c r="J1177"/>
      <c r="K1177"/>
      <c r="M1177"/>
      <c r="N1177"/>
      <c r="O1177" s="11"/>
      <c r="P1177"/>
      <c r="Q1177"/>
      <c r="R1177"/>
    </row>
    <row r="1178" spans="3:18" x14ac:dyDescent="0.25">
      <c r="C1178" s="11"/>
      <c r="D1178"/>
      <c r="E1178"/>
      <c r="F1178"/>
      <c r="G1178"/>
      <c r="H1178"/>
      <c r="I1178"/>
      <c r="J1178"/>
      <c r="K1178"/>
      <c r="M1178"/>
      <c r="N1178"/>
      <c r="O1178" s="11"/>
      <c r="P1178"/>
      <c r="Q1178"/>
      <c r="R1178"/>
    </row>
    <row r="1179" spans="3:18" x14ac:dyDescent="0.25">
      <c r="C1179" s="11"/>
      <c r="D1179"/>
      <c r="E1179"/>
      <c r="F1179"/>
      <c r="G1179"/>
      <c r="H1179"/>
      <c r="I1179"/>
      <c r="J1179"/>
      <c r="K1179"/>
      <c r="M1179"/>
      <c r="N1179"/>
      <c r="O1179" s="11"/>
      <c r="P1179"/>
      <c r="Q1179"/>
      <c r="R1179"/>
    </row>
    <row r="1180" spans="3:18" x14ac:dyDescent="0.25">
      <c r="C1180" s="11"/>
      <c r="D1180"/>
      <c r="E1180"/>
      <c r="F1180"/>
      <c r="G1180"/>
      <c r="H1180"/>
      <c r="I1180"/>
      <c r="J1180"/>
      <c r="K1180"/>
      <c r="M1180"/>
      <c r="N1180"/>
      <c r="O1180" s="11"/>
      <c r="P1180"/>
      <c r="Q1180"/>
      <c r="R1180"/>
    </row>
    <row r="1181" spans="3:18" x14ac:dyDescent="0.25">
      <c r="C1181" s="11"/>
      <c r="D1181"/>
      <c r="E1181"/>
      <c r="F1181"/>
      <c r="G1181"/>
      <c r="H1181"/>
      <c r="I1181"/>
      <c r="J1181"/>
      <c r="K1181"/>
      <c r="M1181"/>
      <c r="N1181"/>
      <c r="O1181" s="11"/>
      <c r="P1181"/>
      <c r="Q1181"/>
      <c r="R1181"/>
    </row>
    <row r="1182" spans="3:18" x14ac:dyDescent="0.25">
      <c r="C1182" s="11"/>
      <c r="D1182"/>
      <c r="E1182"/>
      <c r="F1182"/>
      <c r="G1182"/>
      <c r="H1182"/>
      <c r="I1182"/>
      <c r="J1182"/>
      <c r="K1182"/>
      <c r="M1182"/>
      <c r="N1182"/>
      <c r="O1182" s="11"/>
      <c r="P1182"/>
      <c r="Q1182"/>
      <c r="R1182"/>
    </row>
    <row r="1183" spans="3:18" x14ac:dyDescent="0.25">
      <c r="C1183" s="11"/>
      <c r="D1183"/>
      <c r="E1183"/>
      <c r="F1183"/>
      <c r="G1183"/>
      <c r="H1183"/>
      <c r="I1183"/>
      <c r="J1183"/>
      <c r="K1183"/>
      <c r="M1183"/>
      <c r="N1183"/>
      <c r="O1183" s="11"/>
      <c r="P1183"/>
      <c r="Q1183"/>
      <c r="R1183"/>
    </row>
    <row r="1184" spans="3:18" x14ac:dyDescent="0.25">
      <c r="C1184" s="11"/>
      <c r="D1184"/>
      <c r="E1184"/>
      <c r="F1184"/>
      <c r="G1184"/>
      <c r="H1184"/>
      <c r="I1184"/>
      <c r="J1184"/>
      <c r="K1184"/>
      <c r="M1184"/>
      <c r="N1184"/>
      <c r="O1184" s="11"/>
      <c r="P1184"/>
      <c r="Q1184"/>
      <c r="R1184"/>
    </row>
    <row r="1185" spans="3:18" x14ac:dyDescent="0.25">
      <c r="C1185" s="11"/>
      <c r="D1185"/>
      <c r="E1185"/>
      <c r="F1185"/>
      <c r="G1185"/>
      <c r="H1185"/>
      <c r="I1185"/>
      <c r="J1185"/>
      <c r="K1185"/>
      <c r="M1185"/>
      <c r="N1185"/>
      <c r="O1185" s="11"/>
      <c r="P1185"/>
      <c r="Q1185"/>
      <c r="R1185"/>
    </row>
    <row r="1186" spans="3:18" x14ac:dyDescent="0.25">
      <c r="C1186" s="11"/>
      <c r="D1186"/>
      <c r="E1186"/>
      <c r="F1186"/>
      <c r="G1186"/>
      <c r="H1186"/>
      <c r="I1186"/>
      <c r="J1186"/>
      <c r="K1186"/>
      <c r="M1186"/>
      <c r="N1186"/>
      <c r="O1186" s="11"/>
      <c r="P1186"/>
      <c r="Q1186"/>
      <c r="R1186"/>
    </row>
    <row r="1187" spans="3:18" x14ac:dyDescent="0.25">
      <c r="C1187" s="11"/>
      <c r="D1187"/>
      <c r="E1187"/>
      <c r="F1187"/>
      <c r="G1187"/>
      <c r="H1187"/>
      <c r="I1187"/>
      <c r="J1187"/>
      <c r="K1187"/>
      <c r="M1187"/>
      <c r="N1187"/>
      <c r="O1187" s="11"/>
      <c r="P1187"/>
      <c r="Q1187"/>
      <c r="R1187"/>
    </row>
    <row r="1188" spans="3:18" x14ac:dyDescent="0.25">
      <c r="C1188" s="11"/>
      <c r="D1188"/>
      <c r="E1188"/>
      <c r="F1188"/>
      <c r="G1188"/>
      <c r="H1188"/>
      <c r="I1188"/>
      <c r="J1188"/>
      <c r="K1188"/>
      <c r="M1188"/>
      <c r="N1188"/>
      <c r="O1188" s="11"/>
      <c r="P1188"/>
      <c r="Q1188"/>
      <c r="R1188"/>
    </row>
    <row r="1189" spans="3:18" x14ac:dyDescent="0.25">
      <c r="C1189" s="11"/>
      <c r="D1189"/>
      <c r="E1189"/>
      <c r="F1189"/>
      <c r="G1189"/>
      <c r="H1189"/>
      <c r="I1189"/>
      <c r="J1189"/>
      <c r="K1189"/>
      <c r="M1189"/>
      <c r="N1189"/>
      <c r="O1189" s="11"/>
      <c r="P1189"/>
      <c r="Q1189"/>
      <c r="R1189"/>
    </row>
    <row r="1190" spans="3:18" x14ac:dyDescent="0.25">
      <c r="C1190" s="11"/>
      <c r="D1190"/>
      <c r="E1190"/>
      <c r="F1190"/>
      <c r="G1190"/>
      <c r="H1190"/>
      <c r="I1190"/>
      <c r="J1190"/>
      <c r="K1190"/>
      <c r="M1190"/>
      <c r="N1190"/>
      <c r="O1190" s="11"/>
      <c r="P1190"/>
      <c r="Q1190"/>
      <c r="R1190"/>
    </row>
    <row r="1191" spans="3:18" x14ac:dyDescent="0.25">
      <c r="C1191" s="11"/>
      <c r="D1191"/>
      <c r="E1191"/>
      <c r="F1191"/>
      <c r="G1191"/>
      <c r="H1191"/>
      <c r="I1191"/>
      <c r="J1191"/>
      <c r="K1191"/>
      <c r="M1191"/>
      <c r="N1191"/>
      <c r="O1191" s="11"/>
      <c r="P1191"/>
      <c r="Q1191"/>
      <c r="R1191"/>
    </row>
    <row r="1192" spans="3:18" x14ac:dyDescent="0.25">
      <c r="C1192" s="11"/>
      <c r="D1192"/>
      <c r="E1192"/>
      <c r="F1192"/>
      <c r="G1192"/>
      <c r="H1192"/>
      <c r="I1192"/>
      <c r="J1192"/>
      <c r="K1192"/>
      <c r="M1192"/>
      <c r="N1192"/>
      <c r="O1192" s="11"/>
      <c r="P1192"/>
      <c r="Q1192"/>
      <c r="R1192"/>
    </row>
    <row r="1193" spans="3:18" x14ac:dyDescent="0.25">
      <c r="C1193" s="11"/>
      <c r="D1193"/>
      <c r="E1193"/>
      <c r="F1193"/>
      <c r="G1193"/>
      <c r="H1193"/>
      <c r="I1193"/>
      <c r="J1193"/>
      <c r="K1193"/>
      <c r="M1193"/>
      <c r="N1193"/>
      <c r="O1193" s="11"/>
      <c r="P1193"/>
      <c r="Q1193"/>
      <c r="R1193"/>
    </row>
    <row r="1194" spans="3:18" x14ac:dyDescent="0.25">
      <c r="C1194" s="11"/>
      <c r="D1194"/>
      <c r="E1194"/>
      <c r="F1194"/>
      <c r="G1194"/>
      <c r="H1194"/>
      <c r="I1194"/>
      <c r="J1194"/>
      <c r="K1194"/>
      <c r="M1194"/>
      <c r="N1194"/>
      <c r="O1194" s="11"/>
      <c r="P1194"/>
      <c r="Q1194"/>
      <c r="R1194"/>
    </row>
    <row r="1195" spans="3:18" x14ac:dyDescent="0.25">
      <c r="C1195" s="11"/>
      <c r="D1195"/>
      <c r="E1195"/>
      <c r="F1195"/>
      <c r="G1195"/>
      <c r="H1195"/>
      <c r="I1195"/>
      <c r="J1195"/>
      <c r="K1195"/>
      <c r="M1195"/>
      <c r="N1195"/>
      <c r="O1195" s="11"/>
      <c r="P1195"/>
      <c r="Q1195"/>
      <c r="R1195"/>
    </row>
    <row r="1196" spans="3:18" x14ac:dyDescent="0.25">
      <c r="C1196" s="11"/>
      <c r="D1196"/>
      <c r="E1196"/>
      <c r="F1196"/>
      <c r="G1196"/>
      <c r="H1196"/>
      <c r="I1196"/>
      <c r="J1196"/>
      <c r="K1196"/>
      <c r="M1196"/>
      <c r="N1196"/>
      <c r="O1196" s="11"/>
      <c r="P1196"/>
      <c r="Q1196"/>
      <c r="R1196"/>
    </row>
    <row r="1197" spans="3:18" x14ac:dyDescent="0.25">
      <c r="C1197" s="11"/>
      <c r="D1197"/>
      <c r="E1197"/>
      <c r="F1197"/>
      <c r="G1197"/>
      <c r="H1197"/>
      <c r="I1197"/>
      <c r="J1197"/>
      <c r="K1197"/>
      <c r="M1197"/>
      <c r="N1197"/>
      <c r="O1197" s="11"/>
      <c r="P1197"/>
      <c r="Q1197"/>
      <c r="R1197"/>
    </row>
    <row r="1198" spans="3:18" x14ac:dyDescent="0.25">
      <c r="C1198" s="11"/>
      <c r="D1198"/>
      <c r="E1198"/>
      <c r="F1198"/>
      <c r="G1198"/>
      <c r="H1198"/>
      <c r="I1198"/>
      <c r="J1198"/>
      <c r="K1198"/>
      <c r="M1198"/>
      <c r="N1198"/>
      <c r="O1198" s="11"/>
      <c r="P1198"/>
      <c r="Q1198"/>
      <c r="R1198"/>
    </row>
    <row r="1199" spans="3:18" x14ac:dyDescent="0.25">
      <c r="C1199" s="11"/>
      <c r="D1199"/>
      <c r="E1199"/>
      <c r="F1199"/>
      <c r="G1199"/>
      <c r="H1199"/>
      <c r="I1199"/>
      <c r="J1199"/>
      <c r="K1199"/>
      <c r="M1199"/>
      <c r="N1199"/>
      <c r="O1199" s="11"/>
      <c r="P1199"/>
      <c r="Q1199"/>
      <c r="R1199"/>
    </row>
    <row r="1200" spans="3:18" x14ac:dyDescent="0.25">
      <c r="C1200" s="11"/>
      <c r="D1200"/>
      <c r="E1200"/>
      <c r="F1200"/>
      <c r="G1200"/>
      <c r="H1200"/>
      <c r="I1200"/>
      <c r="J1200"/>
      <c r="K1200"/>
      <c r="M1200"/>
      <c r="N1200"/>
      <c r="O1200" s="11"/>
      <c r="P1200"/>
      <c r="Q1200"/>
      <c r="R1200"/>
    </row>
    <row r="1201" spans="3:18" x14ac:dyDescent="0.25">
      <c r="C1201" s="11"/>
      <c r="D1201"/>
      <c r="E1201"/>
      <c r="F1201"/>
      <c r="G1201"/>
      <c r="H1201"/>
      <c r="I1201"/>
      <c r="J1201"/>
      <c r="K1201"/>
      <c r="M1201"/>
      <c r="N1201"/>
      <c r="O1201" s="11"/>
      <c r="P1201"/>
      <c r="Q1201"/>
      <c r="R1201"/>
    </row>
    <row r="1202" spans="3:18" x14ac:dyDescent="0.25">
      <c r="C1202" s="11"/>
      <c r="D1202"/>
      <c r="E1202"/>
      <c r="F1202"/>
      <c r="G1202"/>
      <c r="H1202"/>
      <c r="I1202"/>
      <c r="J1202"/>
      <c r="K1202"/>
      <c r="M1202"/>
      <c r="N1202"/>
      <c r="O1202" s="11"/>
      <c r="P1202"/>
      <c r="Q1202"/>
      <c r="R1202"/>
    </row>
    <row r="1203" spans="3:18" x14ac:dyDescent="0.25">
      <c r="C1203" s="11"/>
      <c r="D1203"/>
      <c r="E1203"/>
      <c r="F1203"/>
      <c r="G1203"/>
      <c r="H1203"/>
      <c r="I1203"/>
      <c r="J1203"/>
      <c r="K1203"/>
      <c r="M1203"/>
      <c r="N1203"/>
      <c r="O1203" s="11"/>
      <c r="P1203"/>
      <c r="Q1203"/>
      <c r="R1203"/>
    </row>
    <row r="1204" spans="3:18" x14ac:dyDescent="0.25">
      <c r="C1204" s="11"/>
      <c r="D1204"/>
      <c r="E1204"/>
      <c r="F1204"/>
      <c r="G1204"/>
      <c r="H1204"/>
      <c r="I1204"/>
      <c r="J1204"/>
      <c r="K1204"/>
      <c r="M1204"/>
      <c r="N1204"/>
      <c r="O1204" s="11"/>
      <c r="P1204"/>
      <c r="Q1204"/>
      <c r="R1204"/>
    </row>
    <row r="1205" spans="3:18" x14ac:dyDescent="0.25">
      <c r="C1205" s="11"/>
      <c r="D1205"/>
      <c r="E1205"/>
      <c r="F1205"/>
      <c r="G1205"/>
      <c r="H1205"/>
      <c r="I1205"/>
      <c r="J1205"/>
      <c r="K1205"/>
      <c r="M1205"/>
      <c r="N1205"/>
      <c r="O1205" s="11"/>
      <c r="P1205"/>
      <c r="Q1205"/>
      <c r="R1205"/>
    </row>
    <row r="1206" spans="3:18" x14ac:dyDescent="0.25">
      <c r="C1206" s="11"/>
      <c r="D1206"/>
      <c r="E1206"/>
      <c r="F1206"/>
      <c r="G1206"/>
      <c r="H1206"/>
      <c r="I1206"/>
      <c r="J1206"/>
      <c r="K1206"/>
      <c r="M1206"/>
      <c r="N1206"/>
      <c r="O1206" s="11"/>
      <c r="P1206"/>
      <c r="Q1206"/>
      <c r="R1206"/>
    </row>
    <row r="1207" spans="3:18" x14ac:dyDescent="0.25">
      <c r="C1207" s="11"/>
      <c r="D1207"/>
      <c r="E1207"/>
      <c r="F1207"/>
      <c r="G1207"/>
      <c r="H1207"/>
      <c r="I1207"/>
      <c r="J1207"/>
      <c r="K1207"/>
      <c r="M1207"/>
      <c r="N1207"/>
      <c r="O1207" s="11"/>
      <c r="P1207"/>
      <c r="Q1207"/>
      <c r="R1207"/>
    </row>
    <row r="1208" spans="3:18" x14ac:dyDescent="0.25">
      <c r="C1208" s="11"/>
      <c r="D1208"/>
      <c r="E1208"/>
      <c r="F1208"/>
      <c r="G1208"/>
      <c r="H1208"/>
      <c r="I1208"/>
      <c r="J1208"/>
      <c r="K1208"/>
      <c r="M1208"/>
      <c r="N1208"/>
      <c r="O1208" s="11"/>
      <c r="P1208"/>
      <c r="Q1208"/>
      <c r="R1208"/>
    </row>
    <row r="1209" spans="3:18" x14ac:dyDescent="0.25">
      <c r="C1209" s="11"/>
      <c r="D1209"/>
      <c r="E1209"/>
      <c r="F1209"/>
      <c r="G1209"/>
      <c r="H1209"/>
      <c r="I1209"/>
      <c r="J1209"/>
      <c r="K1209"/>
      <c r="M1209"/>
      <c r="N1209"/>
      <c r="O1209" s="11"/>
      <c r="P1209"/>
      <c r="Q1209"/>
      <c r="R1209"/>
    </row>
    <row r="1210" spans="3:18" x14ac:dyDescent="0.25">
      <c r="C1210" s="11"/>
      <c r="D1210"/>
      <c r="E1210"/>
      <c r="F1210"/>
      <c r="G1210"/>
      <c r="H1210"/>
      <c r="I1210"/>
      <c r="J1210"/>
      <c r="K1210"/>
      <c r="M1210"/>
      <c r="N1210"/>
      <c r="O1210" s="11"/>
      <c r="P1210"/>
      <c r="Q1210"/>
      <c r="R1210"/>
    </row>
    <row r="1211" spans="3:18" x14ac:dyDescent="0.25">
      <c r="C1211" s="11"/>
      <c r="D1211"/>
      <c r="E1211"/>
      <c r="F1211"/>
      <c r="G1211"/>
      <c r="H1211"/>
      <c r="I1211"/>
      <c r="J1211"/>
      <c r="K1211"/>
      <c r="M1211"/>
      <c r="N1211"/>
      <c r="O1211" s="11"/>
      <c r="P1211"/>
      <c r="Q1211"/>
      <c r="R1211"/>
    </row>
    <row r="1212" spans="3:18" x14ac:dyDescent="0.25">
      <c r="C1212" s="11"/>
      <c r="D1212"/>
      <c r="E1212"/>
      <c r="F1212"/>
      <c r="G1212"/>
      <c r="H1212"/>
      <c r="I1212"/>
      <c r="J1212"/>
      <c r="K1212"/>
      <c r="M1212"/>
      <c r="N1212"/>
      <c r="O1212" s="11"/>
      <c r="P1212"/>
      <c r="Q1212"/>
      <c r="R1212"/>
    </row>
    <row r="1213" spans="3:18" x14ac:dyDescent="0.25">
      <c r="C1213" s="11"/>
      <c r="D1213"/>
      <c r="E1213"/>
      <c r="F1213"/>
      <c r="G1213"/>
      <c r="H1213"/>
      <c r="I1213"/>
      <c r="J1213"/>
      <c r="K1213"/>
      <c r="M1213"/>
      <c r="N1213"/>
      <c r="O1213" s="11"/>
      <c r="P1213"/>
      <c r="Q1213"/>
      <c r="R1213"/>
    </row>
    <row r="1214" spans="3:18" x14ac:dyDescent="0.25">
      <c r="C1214" s="11"/>
      <c r="D1214"/>
      <c r="E1214"/>
      <c r="F1214"/>
      <c r="G1214"/>
      <c r="H1214"/>
      <c r="I1214"/>
      <c r="J1214"/>
      <c r="K1214"/>
      <c r="M1214"/>
      <c r="N1214"/>
      <c r="O1214" s="11"/>
      <c r="P1214"/>
      <c r="Q1214"/>
      <c r="R1214"/>
    </row>
    <row r="1215" spans="3:18" x14ac:dyDescent="0.25">
      <c r="C1215" s="11"/>
      <c r="D1215"/>
      <c r="E1215"/>
      <c r="F1215"/>
      <c r="G1215"/>
      <c r="H1215"/>
      <c r="I1215"/>
      <c r="J1215"/>
      <c r="K1215"/>
      <c r="M1215"/>
      <c r="N1215"/>
      <c r="O1215" s="11"/>
      <c r="P1215"/>
      <c r="Q1215"/>
      <c r="R1215"/>
    </row>
    <row r="1216" spans="3:18" x14ac:dyDescent="0.25">
      <c r="C1216" s="11"/>
      <c r="D1216"/>
      <c r="E1216"/>
      <c r="F1216"/>
      <c r="G1216"/>
      <c r="H1216"/>
      <c r="I1216"/>
      <c r="J1216"/>
      <c r="K1216"/>
      <c r="M1216"/>
      <c r="N1216"/>
      <c r="O1216" s="11"/>
      <c r="P1216"/>
      <c r="Q1216"/>
      <c r="R1216"/>
    </row>
    <row r="1217" spans="3:18" x14ac:dyDescent="0.25">
      <c r="C1217" s="11"/>
      <c r="D1217"/>
      <c r="E1217"/>
      <c r="F1217"/>
      <c r="G1217"/>
      <c r="H1217"/>
      <c r="I1217"/>
      <c r="J1217"/>
      <c r="K1217"/>
      <c r="M1217"/>
      <c r="N1217"/>
      <c r="O1217" s="11"/>
      <c r="P1217"/>
      <c r="Q1217"/>
      <c r="R1217"/>
    </row>
    <row r="1218" spans="3:18" x14ac:dyDescent="0.25">
      <c r="C1218" s="11"/>
      <c r="D1218"/>
      <c r="E1218"/>
      <c r="F1218"/>
      <c r="G1218"/>
      <c r="H1218"/>
      <c r="I1218"/>
      <c r="J1218"/>
      <c r="K1218"/>
      <c r="M1218"/>
      <c r="N1218"/>
      <c r="O1218" s="11"/>
      <c r="P1218"/>
      <c r="Q1218"/>
      <c r="R1218"/>
    </row>
    <row r="1219" spans="3:18" x14ac:dyDescent="0.25">
      <c r="C1219" s="11"/>
      <c r="D1219"/>
      <c r="E1219"/>
      <c r="F1219"/>
      <c r="G1219"/>
      <c r="H1219"/>
      <c r="I1219"/>
      <c r="J1219"/>
      <c r="K1219"/>
      <c r="M1219"/>
      <c r="N1219"/>
      <c r="O1219" s="11"/>
      <c r="P1219"/>
      <c r="Q1219"/>
      <c r="R1219"/>
    </row>
    <row r="1220" spans="3:18" x14ac:dyDescent="0.25">
      <c r="C1220" s="11"/>
      <c r="D1220"/>
      <c r="E1220"/>
      <c r="F1220"/>
      <c r="G1220"/>
      <c r="H1220"/>
      <c r="I1220"/>
      <c r="J1220"/>
      <c r="K1220"/>
      <c r="M1220"/>
      <c r="N1220"/>
      <c r="O1220" s="11"/>
      <c r="P1220"/>
      <c r="Q1220"/>
      <c r="R1220"/>
    </row>
    <row r="1221" spans="3:18" x14ac:dyDescent="0.25">
      <c r="C1221" s="11"/>
      <c r="D1221"/>
      <c r="E1221"/>
      <c r="F1221"/>
      <c r="G1221"/>
      <c r="H1221"/>
      <c r="I1221"/>
      <c r="J1221"/>
      <c r="K1221"/>
      <c r="M1221"/>
      <c r="N1221"/>
      <c r="O1221" s="11"/>
      <c r="P1221"/>
      <c r="Q1221"/>
      <c r="R1221"/>
    </row>
    <row r="1222" spans="3:18" x14ac:dyDescent="0.25">
      <c r="C1222" s="11"/>
      <c r="D1222"/>
      <c r="E1222"/>
      <c r="F1222"/>
      <c r="G1222"/>
      <c r="H1222"/>
      <c r="I1222"/>
      <c r="J1222"/>
      <c r="K1222"/>
      <c r="M1222"/>
      <c r="N1222"/>
      <c r="O1222" s="11"/>
      <c r="P1222"/>
      <c r="Q1222"/>
      <c r="R1222"/>
    </row>
    <row r="1223" spans="3:18" x14ac:dyDescent="0.25">
      <c r="C1223" s="11"/>
      <c r="D1223"/>
      <c r="E1223"/>
      <c r="F1223"/>
      <c r="G1223"/>
      <c r="H1223"/>
      <c r="I1223"/>
      <c r="J1223"/>
      <c r="K1223"/>
      <c r="M1223"/>
      <c r="N1223"/>
      <c r="O1223" s="11"/>
      <c r="P1223"/>
      <c r="Q1223"/>
      <c r="R1223"/>
    </row>
    <row r="1224" spans="3:18" x14ac:dyDescent="0.25">
      <c r="C1224" s="11"/>
      <c r="D1224"/>
      <c r="E1224"/>
      <c r="F1224"/>
      <c r="G1224"/>
      <c r="H1224"/>
      <c r="I1224"/>
      <c r="J1224"/>
      <c r="K1224"/>
      <c r="M1224"/>
      <c r="N1224"/>
      <c r="O1224" s="11"/>
      <c r="P1224"/>
      <c r="Q1224"/>
      <c r="R1224"/>
    </row>
    <row r="1225" spans="3:18" x14ac:dyDescent="0.25">
      <c r="C1225" s="11"/>
      <c r="D1225"/>
      <c r="E1225"/>
      <c r="F1225"/>
      <c r="G1225"/>
      <c r="H1225"/>
      <c r="I1225"/>
      <c r="J1225"/>
      <c r="K1225"/>
      <c r="M1225"/>
      <c r="N1225"/>
      <c r="O1225" s="11"/>
      <c r="P1225"/>
      <c r="Q1225"/>
      <c r="R1225"/>
    </row>
    <row r="1226" spans="3:18" x14ac:dyDescent="0.25">
      <c r="C1226" s="11"/>
      <c r="D1226"/>
      <c r="E1226"/>
      <c r="F1226"/>
      <c r="G1226"/>
      <c r="H1226"/>
      <c r="I1226"/>
      <c r="J1226"/>
      <c r="K1226"/>
      <c r="M1226"/>
      <c r="N1226"/>
      <c r="O1226" s="11"/>
      <c r="P1226"/>
      <c r="Q1226"/>
      <c r="R1226"/>
    </row>
    <row r="1227" spans="3:18" x14ac:dyDescent="0.25">
      <c r="C1227" s="11"/>
      <c r="D1227"/>
      <c r="E1227"/>
      <c r="F1227"/>
      <c r="G1227"/>
      <c r="H1227"/>
      <c r="I1227"/>
      <c r="J1227"/>
      <c r="K1227"/>
      <c r="M1227"/>
      <c r="N1227"/>
      <c r="O1227" s="11"/>
      <c r="P1227"/>
      <c r="Q1227"/>
      <c r="R1227"/>
    </row>
    <row r="1228" spans="3:18" x14ac:dyDescent="0.25">
      <c r="C1228" s="11"/>
      <c r="D1228"/>
      <c r="E1228"/>
      <c r="F1228"/>
      <c r="G1228"/>
      <c r="H1228"/>
      <c r="I1228"/>
      <c r="J1228"/>
      <c r="K1228"/>
      <c r="M1228"/>
      <c r="N1228"/>
      <c r="O1228" s="11"/>
      <c r="P1228"/>
      <c r="Q1228"/>
      <c r="R1228"/>
    </row>
    <row r="1229" spans="3:18" x14ac:dyDescent="0.25">
      <c r="C1229" s="11"/>
      <c r="D1229"/>
      <c r="E1229"/>
      <c r="F1229"/>
      <c r="G1229"/>
      <c r="H1229"/>
      <c r="I1229"/>
      <c r="J1229"/>
      <c r="K1229"/>
      <c r="M1229"/>
      <c r="N1229"/>
      <c r="O1229" s="11"/>
      <c r="P1229"/>
      <c r="Q1229"/>
      <c r="R1229"/>
    </row>
    <row r="1230" spans="3:18" x14ac:dyDescent="0.25">
      <c r="C1230" s="11"/>
      <c r="D1230"/>
      <c r="E1230"/>
      <c r="F1230"/>
      <c r="G1230"/>
      <c r="H1230"/>
      <c r="I1230"/>
      <c r="J1230"/>
      <c r="K1230"/>
      <c r="M1230"/>
      <c r="N1230"/>
      <c r="O1230" s="11"/>
      <c r="P1230"/>
      <c r="Q1230"/>
      <c r="R1230"/>
    </row>
    <row r="1231" spans="3:18" x14ac:dyDescent="0.25">
      <c r="C1231" s="11"/>
      <c r="D1231"/>
      <c r="E1231"/>
      <c r="F1231"/>
      <c r="G1231"/>
      <c r="H1231"/>
      <c r="I1231"/>
      <c r="J1231"/>
      <c r="K1231"/>
      <c r="M1231"/>
      <c r="N1231"/>
      <c r="O1231" s="11"/>
      <c r="P1231"/>
      <c r="Q1231"/>
      <c r="R1231"/>
    </row>
    <row r="1232" spans="3:18" x14ac:dyDescent="0.25">
      <c r="C1232" s="11"/>
      <c r="D1232"/>
      <c r="E1232"/>
      <c r="F1232"/>
      <c r="G1232"/>
      <c r="H1232"/>
      <c r="I1232"/>
      <c r="J1232"/>
      <c r="K1232"/>
      <c r="M1232"/>
      <c r="N1232"/>
      <c r="O1232" s="11"/>
      <c r="P1232"/>
      <c r="Q1232"/>
      <c r="R1232"/>
    </row>
    <row r="1233" spans="3:18" x14ac:dyDescent="0.25">
      <c r="C1233" s="11"/>
      <c r="D1233"/>
      <c r="E1233"/>
      <c r="F1233"/>
      <c r="G1233"/>
      <c r="H1233"/>
      <c r="I1233"/>
      <c r="J1233"/>
      <c r="K1233"/>
      <c r="M1233"/>
      <c r="N1233"/>
      <c r="O1233" s="11"/>
      <c r="P1233"/>
      <c r="Q1233"/>
      <c r="R1233"/>
    </row>
    <row r="1234" spans="3:18" x14ac:dyDescent="0.25">
      <c r="C1234" s="11"/>
      <c r="D1234"/>
      <c r="E1234"/>
      <c r="F1234"/>
      <c r="G1234"/>
      <c r="H1234"/>
      <c r="I1234"/>
      <c r="J1234"/>
      <c r="K1234"/>
      <c r="M1234"/>
      <c r="N1234"/>
      <c r="O1234" s="11"/>
      <c r="P1234"/>
      <c r="Q1234"/>
      <c r="R1234"/>
    </row>
    <row r="1235" spans="3:18" x14ac:dyDescent="0.25">
      <c r="C1235" s="11"/>
      <c r="D1235"/>
      <c r="E1235"/>
      <c r="F1235"/>
      <c r="G1235"/>
      <c r="H1235"/>
      <c r="I1235"/>
      <c r="J1235"/>
      <c r="K1235"/>
      <c r="M1235"/>
      <c r="N1235"/>
      <c r="O1235" s="11"/>
      <c r="P1235"/>
      <c r="Q1235"/>
      <c r="R1235"/>
    </row>
    <row r="1236" spans="3:18" x14ac:dyDescent="0.25">
      <c r="C1236" s="11"/>
      <c r="D1236"/>
      <c r="E1236"/>
      <c r="F1236"/>
      <c r="G1236"/>
      <c r="H1236"/>
      <c r="I1236"/>
      <c r="J1236"/>
      <c r="K1236"/>
      <c r="M1236"/>
      <c r="N1236"/>
      <c r="O1236" s="11"/>
      <c r="P1236"/>
      <c r="Q1236"/>
      <c r="R1236"/>
    </row>
    <row r="1237" spans="3:18" x14ac:dyDescent="0.25">
      <c r="C1237" s="11"/>
      <c r="D1237"/>
      <c r="E1237"/>
      <c r="F1237"/>
      <c r="G1237"/>
      <c r="H1237"/>
      <c r="I1237"/>
      <c r="J1237"/>
      <c r="K1237"/>
      <c r="M1237"/>
      <c r="N1237"/>
      <c r="O1237" s="11"/>
      <c r="P1237"/>
      <c r="Q1237"/>
      <c r="R1237"/>
    </row>
    <row r="1238" spans="3:18" x14ac:dyDescent="0.25">
      <c r="C1238" s="11"/>
      <c r="D1238"/>
      <c r="E1238"/>
      <c r="F1238"/>
      <c r="G1238"/>
      <c r="H1238"/>
      <c r="I1238"/>
      <c r="J1238"/>
      <c r="K1238"/>
      <c r="M1238"/>
      <c r="N1238"/>
      <c r="O1238" s="11"/>
      <c r="P1238"/>
      <c r="Q1238"/>
      <c r="R1238"/>
    </row>
    <row r="1239" spans="3:18" x14ac:dyDescent="0.25">
      <c r="C1239" s="11"/>
      <c r="D1239"/>
      <c r="E1239"/>
      <c r="F1239"/>
      <c r="G1239"/>
      <c r="H1239"/>
      <c r="I1239"/>
      <c r="J1239"/>
      <c r="K1239"/>
      <c r="M1239"/>
      <c r="N1239"/>
      <c r="O1239" s="11"/>
      <c r="P1239"/>
      <c r="Q1239"/>
      <c r="R1239"/>
    </row>
    <row r="1240" spans="3:18" x14ac:dyDescent="0.25">
      <c r="C1240" s="11"/>
      <c r="D1240"/>
      <c r="E1240"/>
      <c r="F1240"/>
      <c r="G1240"/>
      <c r="H1240"/>
      <c r="I1240"/>
      <c r="J1240"/>
      <c r="K1240"/>
      <c r="M1240"/>
      <c r="N1240"/>
      <c r="O1240" s="11"/>
      <c r="P1240"/>
      <c r="Q1240"/>
      <c r="R1240"/>
    </row>
    <row r="1241" spans="3:18" x14ac:dyDescent="0.25">
      <c r="C1241" s="11"/>
      <c r="D1241"/>
      <c r="E1241"/>
      <c r="F1241"/>
      <c r="G1241"/>
      <c r="H1241"/>
      <c r="I1241"/>
      <c r="J1241"/>
      <c r="K1241"/>
      <c r="M1241"/>
      <c r="N1241"/>
      <c r="O1241" s="11"/>
      <c r="P1241"/>
      <c r="Q1241"/>
      <c r="R1241"/>
    </row>
    <row r="1242" spans="3:18" x14ac:dyDescent="0.25">
      <c r="C1242" s="11"/>
      <c r="D1242"/>
      <c r="E1242"/>
      <c r="F1242"/>
      <c r="G1242"/>
      <c r="H1242"/>
      <c r="I1242"/>
      <c r="J1242"/>
      <c r="K1242"/>
      <c r="M1242"/>
      <c r="N1242"/>
      <c r="O1242" s="11"/>
      <c r="P1242"/>
      <c r="Q1242"/>
      <c r="R1242"/>
    </row>
    <row r="1243" spans="3:18" x14ac:dyDescent="0.25">
      <c r="C1243" s="11"/>
      <c r="D1243"/>
      <c r="E1243"/>
      <c r="F1243"/>
      <c r="G1243"/>
      <c r="H1243"/>
      <c r="I1243"/>
      <c r="J1243"/>
      <c r="K1243"/>
      <c r="M1243"/>
      <c r="N1243"/>
      <c r="O1243" s="11"/>
      <c r="P1243"/>
      <c r="Q1243"/>
      <c r="R1243"/>
    </row>
    <row r="1244" spans="3:18" x14ac:dyDescent="0.25">
      <c r="C1244" s="11"/>
      <c r="D1244"/>
      <c r="E1244"/>
      <c r="F1244"/>
      <c r="G1244"/>
      <c r="H1244"/>
      <c r="I1244"/>
      <c r="J1244"/>
      <c r="K1244"/>
      <c r="M1244"/>
      <c r="N1244"/>
      <c r="O1244" s="11"/>
      <c r="P1244"/>
      <c r="Q1244"/>
      <c r="R1244"/>
    </row>
    <row r="1245" spans="3:18" x14ac:dyDescent="0.25">
      <c r="C1245" s="11"/>
      <c r="D1245"/>
      <c r="E1245"/>
      <c r="F1245"/>
      <c r="G1245"/>
      <c r="H1245"/>
      <c r="I1245"/>
      <c r="J1245"/>
      <c r="K1245"/>
      <c r="M1245"/>
      <c r="N1245"/>
      <c r="O1245" s="11"/>
      <c r="P1245"/>
      <c r="Q1245"/>
      <c r="R1245"/>
    </row>
    <row r="1246" spans="3:18" x14ac:dyDescent="0.25">
      <c r="C1246" s="11"/>
      <c r="D1246"/>
      <c r="E1246"/>
      <c r="F1246"/>
      <c r="G1246"/>
      <c r="H1246"/>
      <c r="I1246"/>
      <c r="J1246"/>
      <c r="K1246"/>
      <c r="M1246"/>
      <c r="N1246"/>
      <c r="O1246" s="11"/>
      <c r="P1246"/>
      <c r="Q1246"/>
      <c r="R1246"/>
    </row>
    <row r="1247" spans="3:18" x14ac:dyDescent="0.25">
      <c r="C1247" s="11"/>
      <c r="D1247"/>
      <c r="E1247"/>
      <c r="F1247"/>
      <c r="G1247"/>
      <c r="H1247"/>
      <c r="I1247"/>
      <c r="J1247"/>
      <c r="K1247"/>
      <c r="M1247"/>
      <c r="N1247"/>
      <c r="O1247" s="11"/>
      <c r="P1247"/>
      <c r="Q1247"/>
      <c r="R1247"/>
    </row>
    <row r="1248" spans="3:18" x14ac:dyDescent="0.25">
      <c r="C1248" s="11"/>
      <c r="D1248"/>
      <c r="E1248"/>
      <c r="F1248"/>
      <c r="G1248"/>
      <c r="H1248"/>
      <c r="I1248"/>
      <c r="J1248"/>
      <c r="K1248"/>
      <c r="M1248"/>
      <c r="N1248"/>
      <c r="O1248" s="11"/>
      <c r="P1248"/>
      <c r="Q1248"/>
      <c r="R1248"/>
    </row>
    <row r="1249" spans="3:18" x14ac:dyDescent="0.25">
      <c r="C1249" s="11"/>
      <c r="D1249"/>
      <c r="E1249"/>
      <c r="F1249"/>
      <c r="G1249"/>
      <c r="H1249"/>
      <c r="I1249"/>
      <c r="J1249"/>
      <c r="K1249"/>
      <c r="M1249"/>
      <c r="N1249"/>
      <c r="O1249" s="11"/>
      <c r="P1249"/>
      <c r="Q1249"/>
      <c r="R1249"/>
    </row>
    <row r="1250" spans="3:18" x14ac:dyDescent="0.25">
      <c r="C1250" s="11"/>
      <c r="D1250"/>
      <c r="E1250"/>
      <c r="F1250"/>
      <c r="G1250"/>
      <c r="H1250"/>
      <c r="I1250"/>
      <c r="J1250"/>
      <c r="K1250"/>
      <c r="M1250"/>
      <c r="N1250"/>
      <c r="O1250" s="11"/>
      <c r="P1250"/>
      <c r="Q1250"/>
      <c r="R1250"/>
    </row>
    <row r="1251" spans="3:18" x14ac:dyDescent="0.25">
      <c r="C1251" s="11"/>
      <c r="D1251"/>
      <c r="E1251"/>
      <c r="F1251"/>
      <c r="G1251"/>
      <c r="H1251"/>
      <c r="I1251"/>
      <c r="J1251"/>
      <c r="K1251"/>
      <c r="M1251"/>
      <c r="N1251"/>
      <c r="O1251" s="11"/>
      <c r="P1251"/>
      <c r="Q1251"/>
      <c r="R1251"/>
    </row>
    <row r="1252" spans="3:18" x14ac:dyDescent="0.25">
      <c r="C1252" s="11"/>
      <c r="D1252"/>
      <c r="E1252"/>
      <c r="F1252"/>
      <c r="G1252"/>
      <c r="H1252"/>
      <c r="I1252"/>
      <c r="J1252"/>
      <c r="K1252"/>
      <c r="M1252"/>
      <c r="N1252"/>
      <c r="O1252" s="11"/>
      <c r="P1252"/>
      <c r="Q1252"/>
      <c r="R1252"/>
    </row>
    <row r="1253" spans="3:18" x14ac:dyDescent="0.25">
      <c r="C1253" s="11"/>
      <c r="D1253"/>
      <c r="E1253"/>
      <c r="F1253"/>
      <c r="G1253"/>
      <c r="H1253"/>
      <c r="I1253"/>
      <c r="J1253"/>
      <c r="K1253"/>
      <c r="M1253"/>
      <c r="N1253"/>
      <c r="O1253" s="11"/>
      <c r="P1253"/>
      <c r="Q1253"/>
      <c r="R1253"/>
    </row>
    <row r="1254" spans="3:18" x14ac:dyDescent="0.25">
      <c r="C1254" s="11"/>
      <c r="D1254"/>
      <c r="E1254"/>
      <c r="F1254"/>
      <c r="G1254"/>
      <c r="H1254"/>
      <c r="I1254"/>
      <c r="J1254"/>
      <c r="K1254"/>
      <c r="M1254"/>
      <c r="N1254"/>
      <c r="O1254" s="11"/>
      <c r="P1254"/>
      <c r="Q1254"/>
      <c r="R1254"/>
    </row>
    <row r="1255" spans="3:18" x14ac:dyDescent="0.25">
      <c r="C1255" s="11"/>
      <c r="D1255"/>
      <c r="E1255"/>
      <c r="F1255"/>
      <c r="G1255"/>
      <c r="H1255"/>
      <c r="I1255"/>
      <c r="J1255"/>
      <c r="K1255"/>
      <c r="M1255"/>
      <c r="N1255"/>
      <c r="O1255" s="11"/>
      <c r="P1255"/>
      <c r="Q1255"/>
      <c r="R1255"/>
    </row>
    <row r="1256" spans="3:18" x14ac:dyDescent="0.25">
      <c r="C1256" s="11"/>
      <c r="D1256"/>
      <c r="E1256"/>
      <c r="F1256"/>
      <c r="G1256"/>
      <c r="H1256"/>
      <c r="I1256"/>
      <c r="J1256"/>
      <c r="K1256"/>
      <c r="M1256"/>
      <c r="N1256"/>
      <c r="O1256" s="11"/>
      <c r="P1256"/>
      <c r="Q1256"/>
      <c r="R1256"/>
    </row>
    <row r="1257" spans="3:18" x14ac:dyDescent="0.25">
      <c r="C1257" s="11"/>
      <c r="D1257"/>
      <c r="E1257"/>
      <c r="F1257"/>
      <c r="G1257"/>
      <c r="H1257"/>
      <c r="I1257"/>
      <c r="J1257"/>
      <c r="K1257"/>
      <c r="M1257"/>
      <c r="N1257"/>
      <c r="O1257" s="11"/>
      <c r="P1257"/>
      <c r="Q1257"/>
      <c r="R1257"/>
    </row>
    <row r="1258" spans="3:18" x14ac:dyDescent="0.25">
      <c r="C1258" s="11"/>
      <c r="D1258"/>
      <c r="E1258"/>
      <c r="F1258"/>
      <c r="G1258"/>
      <c r="H1258"/>
      <c r="I1258"/>
      <c r="J1258"/>
      <c r="K1258"/>
      <c r="M1258"/>
      <c r="N1258"/>
      <c r="O1258" s="11"/>
      <c r="P1258"/>
      <c r="Q1258"/>
      <c r="R1258"/>
    </row>
    <row r="1259" spans="3:18" x14ac:dyDescent="0.25">
      <c r="C1259" s="11"/>
      <c r="D1259"/>
      <c r="E1259"/>
      <c r="F1259"/>
      <c r="G1259"/>
      <c r="H1259"/>
      <c r="I1259"/>
      <c r="J1259"/>
      <c r="K1259"/>
      <c r="M1259"/>
      <c r="N1259"/>
      <c r="O1259" s="11"/>
      <c r="P1259"/>
      <c r="Q1259"/>
      <c r="R1259"/>
    </row>
    <row r="1260" spans="3:18" x14ac:dyDescent="0.25">
      <c r="C1260" s="11"/>
      <c r="D1260"/>
      <c r="E1260"/>
      <c r="F1260"/>
      <c r="G1260"/>
      <c r="H1260"/>
      <c r="I1260"/>
      <c r="J1260"/>
      <c r="K1260"/>
      <c r="M1260"/>
      <c r="N1260"/>
      <c r="O1260" s="11"/>
      <c r="P1260"/>
      <c r="Q1260"/>
      <c r="R1260"/>
    </row>
    <row r="1261" spans="3:18" x14ac:dyDescent="0.25">
      <c r="C1261" s="11"/>
      <c r="D1261"/>
      <c r="E1261"/>
      <c r="F1261"/>
      <c r="G1261"/>
      <c r="H1261"/>
      <c r="I1261"/>
      <c r="J1261"/>
      <c r="K1261"/>
      <c r="M1261"/>
      <c r="N1261"/>
      <c r="O1261" s="11"/>
      <c r="P1261"/>
      <c r="Q1261"/>
      <c r="R1261"/>
    </row>
    <row r="1262" spans="3:18" x14ac:dyDescent="0.25">
      <c r="C1262" s="11"/>
      <c r="D1262"/>
      <c r="E1262"/>
      <c r="F1262"/>
      <c r="G1262"/>
      <c r="H1262"/>
      <c r="I1262"/>
      <c r="J1262"/>
      <c r="K1262"/>
      <c r="M1262"/>
      <c r="N1262"/>
      <c r="O1262" s="11"/>
      <c r="P1262"/>
      <c r="Q1262"/>
      <c r="R1262"/>
    </row>
    <row r="1263" spans="3:18" x14ac:dyDescent="0.25">
      <c r="C1263" s="11"/>
      <c r="D1263"/>
      <c r="E1263"/>
      <c r="F1263"/>
      <c r="G1263"/>
      <c r="H1263"/>
      <c r="I1263"/>
      <c r="J1263"/>
      <c r="K1263"/>
      <c r="M1263"/>
      <c r="N1263"/>
      <c r="O1263" s="11"/>
      <c r="P1263"/>
      <c r="Q1263"/>
      <c r="R1263"/>
    </row>
    <row r="1264" spans="3:18" x14ac:dyDescent="0.25">
      <c r="C1264" s="11"/>
      <c r="D1264"/>
      <c r="E1264"/>
      <c r="F1264"/>
      <c r="G1264"/>
      <c r="H1264"/>
      <c r="I1264"/>
      <c r="J1264"/>
      <c r="K1264"/>
      <c r="M1264"/>
      <c r="N1264"/>
      <c r="O1264" s="11"/>
      <c r="P1264"/>
      <c r="Q1264"/>
      <c r="R1264"/>
    </row>
    <row r="1265" spans="3:18" x14ac:dyDescent="0.25">
      <c r="C1265" s="11"/>
      <c r="D1265"/>
      <c r="E1265"/>
      <c r="F1265"/>
      <c r="G1265"/>
      <c r="H1265"/>
      <c r="I1265"/>
      <c r="J1265"/>
      <c r="K1265"/>
      <c r="M1265"/>
      <c r="N1265"/>
      <c r="O1265" s="11"/>
      <c r="P1265"/>
      <c r="Q1265"/>
      <c r="R1265"/>
    </row>
    <row r="1266" spans="3:18" x14ac:dyDescent="0.25">
      <c r="C1266" s="11"/>
      <c r="D1266"/>
      <c r="E1266"/>
      <c r="F1266"/>
      <c r="G1266"/>
      <c r="H1266"/>
      <c r="I1266"/>
      <c r="J1266"/>
      <c r="K1266"/>
      <c r="M1266"/>
      <c r="N1266"/>
      <c r="O1266" s="11"/>
      <c r="P1266"/>
      <c r="Q1266"/>
      <c r="R1266"/>
    </row>
    <row r="1267" spans="3:18" x14ac:dyDescent="0.25">
      <c r="C1267" s="11"/>
      <c r="D1267"/>
      <c r="E1267"/>
      <c r="F1267"/>
      <c r="G1267"/>
      <c r="H1267"/>
      <c r="I1267"/>
      <c r="J1267"/>
      <c r="K1267"/>
      <c r="M1267"/>
      <c r="N1267"/>
      <c r="O1267" s="11"/>
      <c r="P1267"/>
      <c r="Q1267"/>
      <c r="R1267"/>
    </row>
    <row r="1268" spans="3:18" x14ac:dyDescent="0.25">
      <c r="C1268" s="11"/>
      <c r="D1268"/>
      <c r="E1268"/>
      <c r="F1268"/>
      <c r="G1268"/>
      <c r="H1268"/>
      <c r="I1268"/>
      <c r="J1268"/>
      <c r="K1268"/>
      <c r="M1268"/>
      <c r="N1268"/>
      <c r="O1268" s="11"/>
      <c r="P1268"/>
      <c r="Q1268"/>
      <c r="R1268"/>
    </row>
    <row r="1269" spans="3:18" x14ac:dyDescent="0.25">
      <c r="C1269" s="11"/>
      <c r="D1269"/>
      <c r="E1269"/>
      <c r="F1269"/>
      <c r="G1269"/>
      <c r="H1269"/>
      <c r="I1269"/>
      <c r="J1269"/>
      <c r="K1269"/>
      <c r="M1269"/>
      <c r="N1269"/>
      <c r="O1269" s="11"/>
      <c r="P1269"/>
      <c r="Q1269"/>
      <c r="R1269"/>
    </row>
    <row r="1270" spans="3:18" x14ac:dyDescent="0.25">
      <c r="C1270" s="11"/>
      <c r="D1270"/>
      <c r="E1270"/>
      <c r="F1270"/>
      <c r="G1270"/>
      <c r="H1270"/>
      <c r="I1270"/>
      <c r="J1270"/>
      <c r="K1270"/>
      <c r="M1270"/>
      <c r="N1270"/>
      <c r="O1270" s="11"/>
      <c r="P1270"/>
      <c r="Q1270"/>
      <c r="R1270"/>
    </row>
    <row r="1271" spans="3:18" x14ac:dyDescent="0.25">
      <c r="C1271" s="11"/>
      <c r="D1271"/>
      <c r="E1271"/>
      <c r="F1271"/>
      <c r="G1271"/>
      <c r="H1271"/>
      <c r="I1271"/>
      <c r="J1271"/>
      <c r="K1271"/>
      <c r="M1271"/>
      <c r="N1271"/>
      <c r="O1271" s="11"/>
      <c r="P1271"/>
      <c r="Q1271"/>
      <c r="R1271"/>
    </row>
    <row r="1272" spans="3:18" x14ac:dyDescent="0.25">
      <c r="C1272" s="11"/>
      <c r="D1272"/>
      <c r="E1272"/>
      <c r="F1272"/>
      <c r="G1272"/>
      <c r="H1272"/>
      <c r="I1272"/>
      <c r="J1272"/>
      <c r="K1272"/>
      <c r="M1272"/>
      <c r="N1272"/>
      <c r="O1272" s="11"/>
      <c r="P1272"/>
      <c r="Q1272"/>
      <c r="R1272"/>
    </row>
    <row r="1273" spans="3:18" x14ac:dyDescent="0.25">
      <c r="C1273" s="11"/>
      <c r="D1273"/>
      <c r="E1273"/>
      <c r="F1273"/>
      <c r="G1273"/>
      <c r="H1273"/>
      <c r="I1273"/>
      <c r="J1273"/>
      <c r="K1273"/>
      <c r="M1273"/>
      <c r="N1273"/>
      <c r="O1273" s="11"/>
      <c r="P1273"/>
      <c r="Q1273"/>
      <c r="R1273"/>
    </row>
    <row r="1274" spans="3:18" x14ac:dyDescent="0.25">
      <c r="C1274" s="11"/>
      <c r="D1274"/>
      <c r="E1274"/>
      <c r="F1274"/>
      <c r="G1274"/>
      <c r="H1274"/>
      <c r="I1274"/>
      <c r="J1274"/>
      <c r="K1274"/>
      <c r="M1274"/>
      <c r="N1274"/>
      <c r="O1274" s="11"/>
      <c r="P1274"/>
      <c r="Q1274"/>
      <c r="R1274"/>
    </row>
    <row r="1275" spans="3:18" x14ac:dyDescent="0.25">
      <c r="C1275" s="11"/>
      <c r="D1275"/>
      <c r="E1275"/>
      <c r="F1275"/>
      <c r="G1275"/>
      <c r="H1275"/>
      <c r="I1275"/>
      <c r="J1275"/>
      <c r="K1275"/>
      <c r="M1275"/>
      <c r="N1275"/>
      <c r="O1275" s="11"/>
      <c r="P1275"/>
      <c r="Q1275"/>
      <c r="R1275"/>
    </row>
    <row r="1276" spans="3:18" x14ac:dyDescent="0.25">
      <c r="C1276" s="11"/>
      <c r="D1276"/>
      <c r="E1276"/>
      <c r="F1276"/>
      <c r="G1276"/>
      <c r="H1276"/>
      <c r="I1276"/>
      <c r="J1276"/>
      <c r="K1276"/>
      <c r="M1276"/>
      <c r="N1276"/>
      <c r="O1276" s="11"/>
      <c r="P1276"/>
      <c r="Q1276"/>
      <c r="R1276"/>
    </row>
    <row r="1277" spans="3:18" x14ac:dyDescent="0.25">
      <c r="C1277" s="11"/>
      <c r="D1277"/>
      <c r="E1277"/>
      <c r="F1277"/>
      <c r="G1277"/>
      <c r="H1277"/>
      <c r="I1277"/>
      <c r="J1277"/>
      <c r="K1277"/>
      <c r="M1277"/>
      <c r="N1277"/>
      <c r="O1277" s="11"/>
      <c r="P1277"/>
      <c r="Q1277"/>
      <c r="R1277"/>
    </row>
    <row r="1278" spans="3:18" x14ac:dyDescent="0.25">
      <c r="C1278" s="11"/>
      <c r="D1278"/>
      <c r="E1278"/>
      <c r="F1278"/>
      <c r="G1278"/>
      <c r="H1278"/>
      <c r="I1278"/>
      <c r="J1278"/>
      <c r="K1278"/>
      <c r="M1278"/>
      <c r="N1278"/>
      <c r="O1278" s="11"/>
      <c r="P1278"/>
      <c r="Q1278"/>
      <c r="R1278"/>
    </row>
    <row r="1279" spans="3:18" x14ac:dyDescent="0.25">
      <c r="C1279" s="11"/>
      <c r="D1279"/>
      <c r="E1279"/>
      <c r="F1279"/>
      <c r="G1279"/>
      <c r="H1279"/>
      <c r="I1279"/>
      <c r="J1279"/>
      <c r="K1279"/>
      <c r="M1279"/>
      <c r="N1279"/>
      <c r="O1279" s="11"/>
      <c r="P1279"/>
      <c r="Q1279"/>
      <c r="R1279"/>
    </row>
    <row r="1280" spans="3:18" x14ac:dyDescent="0.25">
      <c r="C1280" s="11"/>
      <c r="D1280"/>
      <c r="E1280"/>
      <c r="F1280"/>
      <c r="G1280"/>
      <c r="H1280"/>
      <c r="I1280"/>
      <c r="J1280"/>
      <c r="K1280"/>
      <c r="M1280"/>
      <c r="N1280"/>
      <c r="O1280" s="11"/>
      <c r="P1280"/>
      <c r="Q1280"/>
      <c r="R1280"/>
    </row>
    <row r="1281" spans="3:18" x14ac:dyDescent="0.25">
      <c r="C1281" s="11"/>
      <c r="D1281"/>
      <c r="E1281"/>
      <c r="F1281"/>
      <c r="G1281"/>
      <c r="H1281"/>
      <c r="I1281"/>
      <c r="J1281"/>
      <c r="K1281"/>
      <c r="M1281"/>
      <c r="N1281"/>
      <c r="O1281" s="11"/>
      <c r="P1281"/>
      <c r="Q1281"/>
      <c r="R1281"/>
    </row>
    <row r="1282" spans="3:18" x14ac:dyDescent="0.25">
      <c r="C1282" s="11"/>
      <c r="D1282"/>
      <c r="E1282"/>
      <c r="F1282"/>
      <c r="G1282"/>
      <c r="H1282"/>
      <c r="I1282"/>
      <c r="J1282"/>
      <c r="K1282"/>
      <c r="M1282"/>
      <c r="N1282"/>
      <c r="O1282" s="11"/>
      <c r="P1282"/>
      <c r="Q1282"/>
      <c r="R1282"/>
    </row>
    <row r="1283" spans="3:18" x14ac:dyDescent="0.25">
      <c r="C1283" s="11"/>
      <c r="D1283"/>
      <c r="E1283"/>
      <c r="F1283"/>
      <c r="G1283"/>
      <c r="H1283"/>
      <c r="I1283"/>
      <c r="J1283"/>
      <c r="K1283"/>
      <c r="M1283"/>
      <c r="N1283"/>
      <c r="O1283" s="11"/>
      <c r="P1283"/>
      <c r="Q1283"/>
      <c r="R1283"/>
    </row>
    <row r="1284" spans="3:18" x14ac:dyDescent="0.25">
      <c r="C1284" s="11"/>
      <c r="D1284"/>
      <c r="E1284"/>
      <c r="F1284"/>
      <c r="G1284"/>
      <c r="H1284"/>
      <c r="I1284"/>
      <c r="J1284"/>
      <c r="K1284"/>
      <c r="M1284"/>
      <c r="N1284"/>
      <c r="O1284" s="11"/>
      <c r="P1284"/>
      <c r="Q1284"/>
      <c r="R1284"/>
    </row>
    <row r="1285" spans="3:18" x14ac:dyDescent="0.25">
      <c r="C1285" s="11"/>
      <c r="D1285"/>
      <c r="E1285"/>
      <c r="F1285"/>
      <c r="G1285"/>
      <c r="H1285"/>
      <c r="I1285"/>
      <c r="J1285"/>
      <c r="K1285"/>
      <c r="M1285"/>
      <c r="N1285"/>
      <c r="O1285" s="11"/>
      <c r="P1285"/>
      <c r="Q1285"/>
      <c r="R1285"/>
    </row>
    <row r="1286" spans="3:18" x14ac:dyDescent="0.25">
      <c r="C1286" s="11"/>
      <c r="D1286"/>
      <c r="E1286"/>
      <c r="F1286"/>
      <c r="G1286"/>
      <c r="H1286"/>
      <c r="I1286"/>
      <c r="J1286"/>
      <c r="K1286"/>
      <c r="M1286"/>
      <c r="N1286"/>
      <c r="O1286" s="11"/>
      <c r="P1286"/>
      <c r="Q1286"/>
      <c r="R1286"/>
    </row>
    <row r="1287" spans="3:18" x14ac:dyDescent="0.25">
      <c r="C1287" s="11"/>
      <c r="D1287"/>
      <c r="E1287"/>
      <c r="F1287"/>
      <c r="G1287"/>
      <c r="H1287"/>
      <c r="I1287"/>
      <c r="J1287"/>
      <c r="K1287"/>
      <c r="M1287"/>
      <c r="N1287"/>
      <c r="O1287" s="11"/>
      <c r="P1287"/>
      <c r="Q1287"/>
      <c r="R1287"/>
    </row>
    <row r="1288" spans="3:18" x14ac:dyDescent="0.25">
      <c r="C1288" s="11"/>
      <c r="D1288"/>
      <c r="E1288"/>
      <c r="F1288"/>
      <c r="G1288"/>
      <c r="H1288"/>
      <c r="I1288"/>
      <c r="J1288"/>
      <c r="K1288"/>
      <c r="M1288"/>
      <c r="N1288"/>
      <c r="O1288" s="11"/>
      <c r="P1288"/>
      <c r="Q1288"/>
      <c r="R1288"/>
    </row>
    <row r="1289" spans="3:18" x14ac:dyDescent="0.25">
      <c r="C1289" s="11"/>
      <c r="D1289"/>
      <c r="E1289"/>
      <c r="F1289"/>
      <c r="G1289"/>
      <c r="H1289"/>
      <c r="I1289"/>
      <c r="J1289"/>
      <c r="K1289"/>
      <c r="M1289"/>
      <c r="N1289"/>
      <c r="O1289" s="11"/>
      <c r="P1289"/>
      <c r="Q1289"/>
      <c r="R1289"/>
    </row>
    <row r="1290" spans="3:18" x14ac:dyDescent="0.25">
      <c r="C1290" s="11"/>
      <c r="D1290"/>
      <c r="E1290"/>
      <c r="F1290"/>
      <c r="G1290"/>
      <c r="H1290"/>
      <c r="I1290"/>
      <c r="J1290"/>
      <c r="K1290"/>
      <c r="M1290"/>
      <c r="N1290"/>
      <c r="O1290" s="11"/>
      <c r="P1290"/>
      <c r="Q1290"/>
      <c r="R1290"/>
    </row>
    <row r="1291" spans="3:18" x14ac:dyDescent="0.25">
      <c r="C1291" s="11"/>
      <c r="D1291"/>
      <c r="E1291"/>
      <c r="F1291"/>
      <c r="G1291"/>
      <c r="H1291"/>
      <c r="I1291"/>
      <c r="J1291"/>
      <c r="K1291"/>
      <c r="M1291"/>
      <c r="N1291"/>
      <c r="O1291" s="11"/>
      <c r="P1291"/>
      <c r="Q1291"/>
      <c r="R1291"/>
    </row>
    <row r="1292" spans="3:18" x14ac:dyDescent="0.25">
      <c r="C1292" s="11"/>
      <c r="D1292"/>
      <c r="E1292"/>
      <c r="F1292"/>
      <c r="G1292"/>
      <c r="H1292"/>
      <c r="I1292"/>
      <c r="J1292"/>
      <c r="K1292"/>
      <c r="M1292"/>
      <c r="N1292"/>
      <c r="O1292" s="11"/>
      <c r="P1292"/>
      <c r="Q1292"/>
      <c r="R1292"/>
    </row>
    <row r="1293" spans="3:18" x14ac:dyDescent="0.25">
      <c r="C1293" s="11"/>
      <c r="D1293"/>
      <c r="E1293"/>
      <c r="F1293"/>
      <c r="G1293"/>
      <c r="H1293"/>
      <c r="I1293"/>
      <c r="J1293"/>
      <c r="K1293"/>
      <c r="M1293"/>
      <c r="N1293"/>
      <c r="O1293" s="11"/>
      <c r="P1293"/>
      <c r="Q1293"/>
      <c r="R1293"/>
    </row>
    <row r="1294" spans="3:18" x14ac:dyDescent="0.25">
      <c r="C1294" s="11"/>
      <c r="D1294"/>
      <c r="E1294"/>
      <c r="F1294"/>
      <c r="G1294"/>
      <c r="H1294"/>
      <c r="I1294"/>
      <c r="J1294"/>
      <c r="K1294"/>
      <c r="M1294"/>
      <c r="N1294"/>
      <c r="O1294" s="11"/>
      <c r="P1294"/>
      <c r="Q1294"/>
      <c r="R1294"/>
    </row>
    <row r="1295" spans="3:18" x14ac:dyDescent="0.25">
      <c r="C1295" s="11"/>
      <c r="D1295"/>
      <c r="E1295"/>
      <c r="F1295"/>
      <c r="G1295"/>
      <c r="H1295"/>
      <c r="I1295"/>
      <c r="J1295"/>
      <c r="K1295"/>
      <c r="M1295"/>
      <c r="N1295"/>
      <c r="O1295" s="11"/>
      <c r="P1295"/>
      <c r="Q1295"/>
      <c r="R1295"/>
    </row>
    <row r="1296" spans="3:18" x14ac:dyDescent="0.25">
      <c r="C1296" s="11"/>
      <c r="D1296"/>
      <c r="E1296"/>
      <c r="F1296"/>
      <c r="G1296"/>
      <c r="H1296"/>
      <c r="I1296"/>
      <c r="J1296"/>
      <c r="K1296"/>
      <c r="M1296"/>
      <c r="N1296"/>
      <c r="O1296" s="11"/>
      <c r="P1296"/>
      <c r="Q1296"/>
      <c r="R1296"/>
    </row>
    <row r="1297" spans="3:18" x14ac:dyDescent="0.25">
      <c r="C1297" s="11"/>
      <c r="D1297"/>
      <c r="E1297"/>
      <c r="F1297"/>
      <c r="G1297"/>
      <c r="H1297"/>
      <c r="I1297"/>
      <c r="J1297"/>
      <c r="K1297"/>
      <c r="M1297"/>
      <c r="N1297"/>
      <c r="O1297" s="11"/>
      <c r="P1297"/>
      <c r="Q1297"/>
      <c r="R1297"/>
    </row>
    <row r="1298" spans="3:18" x14ac:dyDescent="0.25">
      <c r="C1298" s="11"/>
      <c r="D1298"/>
      <c r="E1298"/>
      <c r="F1298"/>
      <c r="G1298"/>
      <c r="H1298"/>
      <c r="I1298"/>
      <c r="J1298"/>
      <c r="K1298"/>
      <c r="M1298"/>
      <c r="N1298"/>
      <c r="O1298" s="11"/>
      <c r="P1298"/>
      <c r="Q1298"/>
      <c r="R1298"/>
    </row>
    <row r="1299" spans="3:18" x14ac:dyDescent="0.25">
      <c r="C1299" s="11"/>
      <c r="D1299"/>
      <c r="E1299"/>
      <c r="F1299"/>
      <c r="G1299"/>
      <c r="H1299"/>
      <c r="I1299"/>
      <c r="J1299"/>
      <c r="K1299"/>
      <c r="M1299"/>
      <c r="N1299"/>
      <c r="O1299" s="11"/>
      <c r="P1299"/>
      <c r="Q1299"/>
      <c r="R1299"/>
    </row>
    <row r="1300" spans="3:18" x14ac:dyDescent="0.25">
      <c r="C1300" s="11"/>
      <c r="D1300"/>
      <c r="E1300"/>
      <c r="F1300"/>
      <c r="G1300"/>
      <c r="H1300"/>
      <c r="I1300"/>
      <c r="J1300"/>
      <c r="K1300"/>
      <c r="M1300"/>
      <c r="N1300"/>
      <c r="O1300" s="11"/>
      <c r="P1300"/>
      <c r="Q1300"/>
      <c r="R1300"/>
    </row>
    <row r="1301" spans="3:18" x14ac:dyDescent="0.25">
      <c r="C1301" s="11"/>
      <c r="D1301"/>
      <c r="E1301"/>
      <c r="F1301"/>
      <c r="G1301"/>
      <c r="H1301"/>
      <c r="I1301"/>
      <c r="J1301"/>
      <c r="K1301"/>
      <c r="M1301"/>
      <c r="N1301"/>
      <c r="O1301" s="11"/>
      <c r="P1301"/>
      <c r="Q1301"/>
      <c r="R1301"/>
    </row>
    <row r="1302" spans="3:18" x14ac:dyDescent="0.25">
      <c r="C1302" s="11"/>
      <c r="D1302"/>
      <c r="E1302"/>
      <c r="F1302"/>
      <c r="G1302"/>
      <c r="H1302"/>
      <c r="I1302"/>
      <c r="J1302"/>
      <c r="K1302"/>
      <c r="M1302"/>
      <c r="N1302"/>
      <c r="O1302" s="11"/>
      <c r="P1302"/>
      <c r="Q1302"/>
      <c r="R1302"/>
    </row>
    <row r="1303" spans="3:18" x14ac:dyDescent="0.25">
      <c r="C1303" s="11"/>
      <c r="D1303"/>
      <c r="E1303"/>
      <c r="F1303"/>
      <c r="G1303"/>
      <c r="H1303"/>
      <c r="I1303"/>
      <c r="J1303"/>
      <c r="K1303"/>
      <c r="M1303"/>
      <c r="N1303"/>
      <c r="O1303" s="11"/>
      <c r="P1303"/>
      <c r="Q1303"/>
      <c r="R1303"/>
    </row>
    <row r="1304" spans="3:18" x14ac:dyDescent="0.25">
      <c r="C1304" s="11"/>
      <c r="D1304"/>
      <c r="E1304"/>
      <c r="F1304"/>
      <c r="G1304"/>
      <c r="H1304"/>
      <c r="I1304"/>
      <c r="J1304"/>
      <c r="K1304"/>
      <c r="M1304"/>
      <c r="N1304"/>
      <c r="O1304" s="11"/>
      <c r="P1304"/>
      <c r="Q1304"/>
      <c r="R1304"/>
    </row>
    <row r="1305" spans="3:18" x14ac:dyDescent="0.25">
      <c r="C1305" s="11"/>
      <c r="D1305"/>
      <c r="E1305"/>
      <c r="F1305"/>
      <c r="G1305"/>
      <c r="H1305"/>
      <c r="I1305"/>
      <c r="J1305"/>
      <c r="K1305"/>
      <c r="M1305"/>
      <c r="N1305"/>
      <c r="O1305" s="11"/>
      <c r="P1305"/>
      <c r="Q1305"/>
      <c r="R1305"/>
    </row>
    <row r="1306" spans="3:18" x14ac:dyDescent="0.25">
      <c r="C1306" s="11"/>
      <c r="D1306"/>
      <c r="E1306"/>
      <c r="F1306"/>
      <c r="G1306"/>
      <c r="H1306"/>
      <c r="I1306"/>
      <c r="J1306"/>
      <c r="K1306"/>
      <c r="M1306"/>
      <c r="N1306"/>
      <c r="O1306" s="11"/>
      <c r="P1306"/>
      <c r="Q1306"/>
      <c r="R1306"/>
    </row>
    <row r="1307" spans="3:18" x14ac:dyDescent="0.25">
      <c r="C1307" s="11"/>
      <c r="D1307"/>
      <c r="E1307"/>
      <c r="F1307"/>
      <c r="G1307"/>
      <c r="H1307"/>
      <c r="I1307"/>
      <c r="J1307"/>
      <c r="K1307"/>
      <c r="M1307"/>
      <c r="N1307"/>
      <c r="O1307" s="11"/>
      <c r="P1307"/>
      <c r="Q1307"/>
      <c r="R1307"/>
    </row>
    <row r="1308" spans="3:18" x14ac:dyDescent="0.25">
      <c r="C1308" s="11"/>
      <c r="D1308"/>
      <c r="E1308"/>
      <c r="F1308"/>
      <c r="G1308"/>
      <c r="H1308"/>
      <c r="I1308"/>
      <c r="J1308"/>
      <c r="K1308"/>
      <c r="M1308"/>
      <c r="N1308"/>
      <c r="O1308" s="11"/>
      <c r="P1308"/>
      <c r="Q1308"/>
      <c r="R1308"/>
    </row>
    <row r="1309" spans="3:18" x14ac:dyDescent="0.25">
      <c r="C1309" s="11"/>
      <c r="D1309"/>
      <c r="E1309"/>
      <c r="F1309"/>
      <c r="G1309"/>
      <c r="H1309"/>
      <c r="I1309"/>
      <c r="J1309"/>
      <c r="K1309"/>
      <c r="M1309"/>
      <c r="N1309"/>
      <c r="O1309" s="11"/>
      <c r="P1309"/>
      <c r="Q1309"/>
      <c r="R1309"/>
    </row>
    <row r="1310" spans="3:18" x14ac:dyDescent="0.25">
      <c r="C1310" s="11"/>
      <c r="D1310"/>
      <c r="E1310"/>
      <c r="F1310"/>
      <c r="G1310"/>
      <c r="H1310"/>
      <c r="I1310"/>
      <c r="J1310"/>
      <c r="K1310"/>
      <c r="M1310"/>
      <c r="N1310"/>
      <c r="O1310" s="11"/>
      <c r="P1310"/>
      <c r="Q1310"/>
      <c r="R1310"/>
    </row>
    <row r="1311" spans="3:18" x14ac:dyDescent="0.25">
      <c r="C1311" s="11"/>
      <c r="D1311"/>
      <c r="E1311"/>
      <c r="F1311"/>
      <c r="G1311"/>
      <c r="H1311"/>
      <c r="I1311"/>
      <c r="J1311"/>
      <c r="K1311"/>
      <c r="M1311"/>
      <c r="N1311"/>
      <c r="O1311" s="11"/>
      <c r="P1311"/>
      <c r="Q1311"/>
      <c r="R1311"/>
    </row>
    <row r="1312" spans="3:18" x14ac:dyDescent="0.25">
      <c r="C1312" s="11"/>
      <c r="D1312"/>
      <c r="E1312"/>
      <c r="F1312"/>
      <c r="G1312"/>
      <c r="H1312"/>
      <c r="I1312"/>
      <c r="J1312"/>
      <c r="K1312"/>
      <c r="M1312"/>
      <c r="N1312"/>
      <c r="O1312" s="11"/>
      <c r="P1312"/>
      <c r="Q1312"/>
      <c r="R1312"/>
    </row>
    <row r="1313" spans="3:18" x14ac:dyDescent="0.25">
      <c r="C1313" s="11"/>
      <c r="D1313"/>
      <c r="E1313"/>
      <c r="F1313"/>
      <c r="G1313"/>
      <c r="H1313"/>
      <c r="I1313"/>
      <c r="J1313"/>
      <c r="K1313"/>
      <c r="M1313"/>
      <c r="N1313"/>
      <c r="O1313" s="11"/>
      <c r="P1313"/>
      <c r="Q1313"/>
      <c r="R1313"/>
    </row>
    <row r="1314" spans="3:18" x14ac:dyDescent="0.25">
      <c r="C1314" s="11"/>
      <c r="D1314"/>
      <c r="E1314"/>
      <c r="F1314"/>
      <c r="G1314"/>
      <c r="H1314"/>
      <c r="I1314"/>
      <c r="J1314"/>
      <c r="K1314"/>
      <c r="M1314"/>
      <c r="N1314"/>
      <c r="O1314" s="11"/>
      <c r="P1314"/>
      <c r="Q1314"/>
      <c r="R1314"/>
    </row>
    <row r="1315" spans="3:18" x14ac:dyDescent="0.25">
      <c r="C1315" s="11"/>
      <c r="D1315"/>
      <c r="E1315"/>
      <c r="F1315"/>
      <c r="G1315"/>
      <c r="H1315"/>
      <c r="I1315"/>
      <c r="J1315"/>
      <c r="K1315"/>
      <c r="M1315"/>
      <c r="N1315"/>
      <c r="O1315" s="11"/>
      <c r="P1315"/>
      <c r="Q1315"/>
      <c r="R1315"/>
    </row>
    <row r="1316" spans="3:18" x14ac:dyDescent="0.25">
      <c r="C1316" s="11"/>
      <c r="D1316"/>
      <c r="E1316"/>
      <c r="F1316"/>
      <c r="G1316"/>
      <c r="H1316"/>
      <c r="I1316"/>
      <c r="J1316"/>
      <c r="K1316"/>
      <c r="M1316"/>
      <c r="N1316"/>
      <c r="O1316" s="11"/>
      <c r="P1316"/>
      <c r="Q1316"/>
      <c r="R1316"/>
    </row>
    <row r="1317" spans="3:18" x14ac:dyDescent="0.25">
      <c r="C1317" s="11"/>
      <c r="D1317"/>
      <c r="E1317"/>
      <c r="F1317"/>
      <c r="G1317"/>
      <c r="H1317"/>
      <c r="I1317"/>
      <c r="J1317"/>
      <c r="K1317"/>
      <c r="M1317"/>
      <c r="N1317"/>
      <c r="O1317" s="11"/>
      <c r="P1317"/>
      <c r="Q1317"/>
      <c r="R1317"/>
    </row>
    <row r="1318" spans="3:18" x14ac:dyDescent="0.25">
      <c r="C1318" s="11"/>
      <c r="D1318"/>
      <c r="E1318"/>
      <c r="F1318"/>
      <c r="G1318"/>
      <c r="H1318"/>
      <c r="I1318"/>
      <c r="J1318"/>
      <c r="K1318"/>
      <c r="M1318"/>
      <c r="N1318"/>
      <c r="O1318" s="11"/>
      <c r="P1318"/>
      <c r="Q1318"/>
      <c r="R1318"/>
    </row>
    <row r="1319" spans="3:18" x14ac:dyDescent="0.25">
      <c r="C1319" s="11"/>
      <c r="D1319"/>
      <c r="E1319"/>
      <c r="F1319"/>
      <c r="G1319"/>
      <c r="H1319"/>
      <c r="I1319"/>
      <c r="J1319"/>
      <c r="K1319"/>
      <c r="M1319"/>
      <c r="N1319"/>
      <c r="O1319" s="11"/>
      <c r="P1319"/>
      <c r="Q1319"/>
      <c r="R1319"/>
    </row>
    <row r="1320" spans="3:18" x14ac:dyDescent="0.25">
      <c r="C1320" s="11"/>
      <c r="D1320"/>
      <c r="E1320"/>
      <c r="F1320"/>
      <c r="G1320"/>
      <c r="H1320"/>
      <c r="I1320"/>
      <c r="J1320"/>
      <c r="K1320"/>
      <c r="M1320"/>
      <c r="N1320"/>
      <c r="O1320" s="11"/>
      <c r="P1320"/>
      <c r="Q1320"/>
      <c r="R1320"/>
    </row>
    <row r="1321" spans="3:18" x14ac:dyDescent="0.25">
      <c r="C1321" s="11"/>
      <c r="D1321"/>
      <c r="E1321"/>
      <c r="F1321"/>
      <c r="G1321"/>
      <c r="H1321"/>
      <c r="I1321"/>
      <c r="J1321"/>
      <c r="K1321"/>
      <c r="M1321"/>
      <c r="N1321"/>
      <c r="O1321" s="11"/>
      <c r="P1321"/>
      <c r="Q1321"/>
      <c r="R1321"/>
    </row>
    <row r="1322" spans="3:18" x14ac:dyDescent="0.25">
      <c r="C1322" s="11"/>
      <c r="D1322"/>
      <c r="E1322"/>
      <c r="F1322"/>
      <c r="G1322"/>
      <c r="H1322"/>
      <c r="I1322"/>
      <c r="J1322"/>
      <c r="K1322"/>
      <c r="M1322"/>
      <c r="N1322"/>
      <c r="O1322" s="11"/>
      <c r="P1322"/>
      <c r="Q1322"/>
      <c r="R1322"/>
    </row>
    <row r="1323" spans="3:18" x14ac:dyDescent="0.25">
      <c r="C1323" s="11"/>
      <c r="D1323"/>
      <c r="E1323"/>
      <c r="F1323"/>
      <c r="G1323"/>
      <c r="H1323"/>
      <c r="I1323"/>
      <c r="J1323"/>
      <c r="K1323"/>
      <c r="M1323"/>
      <c r="N1323"/>
      <c r="O1323" s="11"/>
      <c r="P1323"/>
      <c r="Q1323"/>
      <c r="R1323"/>
    </row>
    <row r="1324" spans="3:18" x14ac:dyDescent="0.25">
      <c r="C1324" s="11"/>
      <c r="D1324"/>
      <c r="E1324"/>
      <c r="F1324"/>
      <c r="G1324"/>
      <c r="H1324"/>
      <c r="I1324"/>
      <c r="J1324"/>
      <c r="K1324"/>
      <c r="M1324"/>
      <c r="N1324"/>
      <c r="O1324" s="11"/>
      <c r="P1324"/>
      <c r="Q1324"/>
      <c r="R1324"/>
    </row>
    <row r="1325" spans="3:18" x14ac:dyDescent="0.25">
      <c r="C1325" s="11"/>
      <c r="D1325"/>
      <c r="E1325"/>
      <c r="F1325"/>
      <c r="G1325"/>
      <c r="H1325"/>
      <c r="I1325"/>
      <c r="J1325"/>
      <c r="K1325"/>
      <c r="M1325"/>
      <c r="N1325"/>
      <c r="O1325" s="11"/>
      <c r="P1325"/>
      <c r="Q1325"/>
      <c r="R1325"/>
    </row>
    <row r="1326" spans="3:18" x14ac:dyDescent="0.25">
      <c r="C1326" s="11"/>
      <c r="D1326"/>
      <c r="E1326"/>
      <c r="F1326"/>
      <c r="G1326"/>
      <c r="H1326"/>
      <c r="I1326"/>
      <c r="J1326"/>
      <c r="K1326"/>
      <c r="M1326"/>
      <c r="N1326"/>
      <c r="O1326" s="11"/>
      <c r="P1326"/>
      <c r="Q1326"/>
      <c r="R1326"/>
    </row>
    <row r="1327" spans="3:18" x14ac:dyDescent="0.25">
      <c r="C1327" s="11"/>
      <c r="D1327"/>
      <c r="E1327"/>
      <c r="F1327"/>
      <c r="G1327"/>
      <c r="H1327"/>
      <c r="I1327"/>
      <c r="J1327"/>
      <c r="K1327"/>
      <c r="M1327"/>
      <c r="N1327"/>
      <c r="O1327" s="11"/>
      <c r="P1327"/>
      <c r="Q1327"/>
      <c r="R1327"/>
    </row>
    <row r="1328" spans="3:18" x14ac:dyDescent="0.25">
      <c r="C1328" s="11"/>
      <c r="D1328"/>
      <c r="E1328"/>
      <c r="F1328"/>
      <c r="G1328"/>
      <c r="H1328"/>
      <c r="I1328"/>
      <c r="J1328"/>
      <c r="K1328"/>
      <c r="M1328"/>
      <c r="N1328"/>
      <c r="O1328" s="11"/>
      <c r="P1328"/>
      <c r="Q1328"/>
      <c r="R1328"/>
    </row>
    <row r="1329" spans="3:18" x14ac:dyDescent="0.25">
      <c r="C1329" s="11"/>
      <c r="D1329"/>
      <c r="E1329"/>
      <c r="F1329"/>
      <c r="G1329"/>
      <c r="H1329"/>
      <c r="I1329"/>
      <c r="J1329"/>
      <c r="K1329"/>
      <c r="M1329"/>
      <c r="N1329"/>
      <c r="O1329" s="11"/>
      <c r="P1329"/>
      <c r="Q1329"/>
      <c r="R1329"/>
    </row>
    <row r="1330" spans="3:18" x14ac:dyDescent="0.25">
      <c r="C1330" s="11"/>
      <c r="D1330"/>
      <c r="E1330"/>
      <c r="F1330"/>
      <c r="G1330"/>
      <c r="H1330"/>
      <c r="I1330"/>
      <c r="J1330"/>
      <c r="K1330"/>
      <c r="M1330"/>
      <c r="N1330"/>
      <c r="O1330" s="11"/>
      <c r="P1330"/>
      <c r="Q1330"/>
      <c r="R1330"/>
    </row>
    <row r="1331" spans="3:18" x14ac:dyDescent="0.25">
      <c r="C1331" s="11"/>
      <c r="D1331"/>
      <c r="E1331"/>
      <c r="F1331"/>
      <c r="G1331"/>
      <c r="H1331"/>
      <c r="I1331"/>
      <c r="J1331"/>
      <c r="K1331"/>
      <c r="M1331"/>
      <c r="N1331"/>
      <c r="O1331" s="11"/>
      <c r="P1331"/>
      <c r="Q1331"/>
      <c r="R1331"/>
    </row>
    <row r="1332" spans="3:18" x14ac:dyDescent="0.25">
      <c r="C1332" s="11"/>
      <c r="D1332"/>
      <c r="E1332"/>
      <c r="F1332"/>
      <c r="G1332"/>
      <c r="H1332"/>
      <c r="I1332"/>
      <c r="J1332"/>
      <c r="K1332"/>
      <c r="M1332"/>
      <c r="N1332"/>
      <c r="O1332" s="11"/>
      <c r="P1332"/>
      <c r="Q1332"/>
      <c r="R1332"/>
    </row>
    <row r="1333" spans="3:18" x14ac:dyDescent="0.25">
      <c r="C1333" s="11"/>
      <c r="D1333"/>
      <c r="E1333"/>
      <c r="F1333"/>
      <c r="G1333"/>
      <c r="H1333"/>
      <c r="I1333"/>
      <c r="J1333"/>
      <c r="K1333"/>
      <c r="M1333"/>
      <c r="N1333"/>
      <c r="O1333" s="11"/>
      <c r="P1333"/>
      <c r="Q1333"/>
      <c r="R1333"/>
    </row>
    <row r="1334" spans="3:18" x14ac:dyDescent="0.25">
      <c r="C1334" s="11"/>
      <c r="D1334"/>
      <c r="E1334"/>
      <c r="F1334"/>
      <c r="G1334"/>
      <c r="H1334"/>
      <c r="I1334"/>
      <c r="J1334"/>
      <c r="K1334"/>
      <c r="M1334"/>
      <c r="N1334"/>
      <c r="O1334" s="11"/>
      <c r="P1334"/>
      <c r="Q1334"/>
      <c r="R1334"/>
    </row>
    <row r="1335" spans="3:18" x14ac:dyDescent="0.25">
      <c r="C1335" s="11"/>
      <c r="D1335"/>
      <c r="E1335"/>
      <c r="F1335"/>
      <c r="G1335"/>
      <c r="H1335"/>
      <c r="I1335"/>
      <c r="J1335"/>
      <c r="K1335"/>
      <c r="M1335"/>
      <c r="N1335"/>
      <c r="O1335" s="11"/>
      <c r="P1335"/>
      <c r="Q1335"/>
      <c r="R1335"/>
    </row>
    <row r="1336" spans="3:18" x14ac:dyDescent="0.25">
      <c r="C1336" s="11"/>
      <c r="D1336"/>
      <c r="E1336"/>
      <c r="F1336"/>
      <c r="G1336"/>
      <c r="H1336"/>
      <c r="I1336"/>
      <c r="J1336"/>
      <c r="K1336"/>
      <c r="M1336"/>
      <c r="N1336"/>
      <c r="O1336" s="11"/>
      <c r="P1336"/>
      <c r="Q1336"/>
      <c r="R1336"/>
    </row>
    <row r="1337" spans="3:18" x14ac:dyDescent="0.25">
      <c r="C1337" s="11"/>
      <c r="D1337"/>
      <c r="E1337"/>
      <c r="F1337"/>
      <c r="G1337"/>
      <c r="H1337"/>
      <c r="I1337"/>
      <c r="J1337"/>
      <c r="K1337"/>
      <c r="M1337"/>
      <c r="N1337"/>
      <c r="O1337" s="11"/>
      <c r="P1337"/>
      <c r="Q1337"/>
      <c r="R1337"/>
    </row>
    <row r="1338" spans="3:18" x14ac:dyDescent="0.25">
      <c r="C1338" s="11"/>
      <c r="D1338"/>
      <c r="E1338"/>
      <c r="F1338"/>
      <c r="G1338"/>
      <c r="H1338"/>
      <c r="I1338"/>
      <c r="J1338"/>
      <c r="K1338"/>
      <c r="M1338"/>
      <c r="N1338"/>
      <c r="O1338" s="11"/>
      <c r="P1338"/>
      <c r="Q1338"/>
      <c r="R1338"/>
    </row>
    <row r="1339" spans="3:18" x14ac:dyDescent="0.25">
      <c r="C1339" s="11"/>
      <c r="D1339"/>
      <c r="E1339"/>
      <c r="F1339"/>
      <c r="G1339"/>
      <c r="H1339"/>
      <c r="I1339"/>
      <c r="J1339"/>
      <c r="K1339"/>
      <c r="M1339"/>
      <c r="N1339"/>
      <c r="O1339" s="11"/>
      <c r="P1339"/>
      <c r="Q1339"/>
      <c r="R1339"/>
    </row>
    <row r="1340" spans="3:18" x14ac:dyDescent="0.25">
      <c r="C1340" s="11"/>
      <c r="D1340"/>
      <c r="E1340"/>
      <c r="F1340"/>
      <c r="G1340"/>
      <c r="H1340"/>
      <c r="I1340"/>
      <c r="J1340"/>
      <c r="K1340"/>
      <c r="M1340"/>
      <c r="N1340"/>
      <c r="O1340" s="11"/>
      <c r="P1340"/>
      <c r="Q1340"/>
      <c r="R1340"/>
    </row>
    <row r="1341" spans="3:18" x14ac:dyDescent="0.25">
      <c r="C1341" s="11"/>
      <c r="D1341"/>
      <c r="E1341"/>
      <c r="F1341"/>
      <c r="G1341"/>
      <c r="H1341"/>
      <c r="I1341"/>
      <c r="J1341"/>
      <c r="K1341"/>
      <c r="M1341"/>
      <c r="N1341"/>
      <c r="O1341" s="11"/>
      <c r="P1341"/>
      <c r="Q1341"/>
      <c r="R1341"/>
    </row>
    <row r="1342" spans="3:18" x14ac:dyDescent="0.25">
      <c r="C1342" s="11"/>
      <c r="D1342"/>
      <c r="E1342"/>
      <c r="F1342"/>
      <c r="G1342"/>
      <c r="H1342"/>
      <c r="I1342"/>
      <c r="J1342"/>
      <c r="K1342"/>
      <c r="M1342"/>
      <c r="N1342"/>
      <c r="O1342" s="11"/>
      <c r="P1342"/>
      <c r="Q1342"/>
      <c r="R1342"/>
    </row>
    <row r="1343" spans="3:18" x14ac:dyDescent="0.25">
      <c r="C1343" s="11"/>
      <c r="D1343"/>
      <c r="E1343"/>
      <c r="F1343"/>
      <c r="G1343"/>
      <c r="H1343"/>
      <c r="I1343"/>
      <c r="J1343"/>
      <c r="K1343"/>
      <c r="M1343"/>
      <c r="N1343"/>
      <c r="O1343" s="11"/>
      <c r="P1343"/>
      <c r="Q1343"/>
      <c r="R1343"/>
    </row>
    <row r="1344" spans="3:18" x14ac:dyDescent="0.25">
      <c r="C1344" s="11"/>
      <c r="D1344"/>
      <c r="E1344"/>
      <c r="F1344"/>
      <c r="G1344"/>
      <c r="H1344"/>
      <c r="I1344"/>
      <c r="J1344"/>
      <c r="K1344"/>
      <c r="M1344"/>
      <c r="N1344"/>
      <c r="O1344" s="11"/>
      <c r="P1344"/>
      <c r="Q1344"/>
      <c r="R1344"/>
    </row>
    <row r="1345" spans="3:18" x14ac:dyDescent="0.25">
      <c r="C1345" s="11"/>
      <c r="D1345"/>
      <c r="E1345"/>
      <c r="F1345"/>
      <c r="G1345"/>
      <c r="H1345"/>
      <c r="I1345"/>
      <c r="J1345"/>
      <c r="K1345"/>
      <c r="M1345"/>
      <c r="N1345"/>
      <c r="O1345" s="11"/>
      <c r="P1345"/>
      <c r="Q1345"/>
      <c r="R1345"/>
    </row>
    <row r="1346" spans="3:18" x14ac:dyDescent="0.25">
      <c r="C1346" s="11"/>
      <c r="D1346"/>
      <c r="E1346"/>
      <c r="F1346"/>
      <c r="G1346"/>
      <c r="H1346"/>
      <c r="I1346"/>
      <c r="J1346"/>
      <c r="K1346"/>
      <c r="M1346"/>
      <c r="N1346"/>
      <c r="O1346" s="11"/>
      <c r="P1346"/>
      <c r="Q1346"/>
      <c r="R1346"/>
    </row>
    <row r="1347" spans="3:18" x14ac:dyDescent="0.25">
      <c r="C1347" s="11"/>
      <c r="D1347"/>
      <c r="E1347"/>
      <c r="F1347"/>
      <c r="G1347"/>
      <c r="H1347"/>
      <c r="I1347"/>
      <c r="J1347"/>
      <c r="K1347"/>
      <c r="M1347"/>
      <c r="N1347"/>
      <c r="O1347" s="11"/>
      <c r="P1347"/>
      <c r="Q1347"/>
      <c r="R1347"/>
    </row>
    <row r="1348" spans="3:18" x14ac:dyDescent="0.25">
      <c r="C1348" s="11"/>
      <c r="D1348"/>
      <c r="E1348"/>
      <c r="F1348"/>
      <c r="G1348"/>
      <c r="H1348"/>
      <c r="I1348"/>
      <c r="J1348"/>
      <c r="K1348"/>
      <c r="M1348"/>
      <c r="N1348"/>
      <c r="O1348" s="11"/>
      <c r="P1348"/>
      <c r="Q1348"/>
      <c r="R1348"/>
    </row>
    <row r="1349" spans="3:18" x14ac:dyDescent="0.25">
      <c r="C1349" s="11"/>
      <c r="D1349"/>
      <c r="E1349"/>
      <c r="F1349"/>
      <c r="G1349"/>
      <c r="H1349"/>
      <c r="I1349"/>
      <c r="J1349"/>
      <c r="K1349"/>
      <c r="M1349"/>
      <c r="N1349"/>
      <c r="O1349" s="11"/>
      <c r="P1349"/>
      <c r="Q1349"/>
      <c r="R1349"/>
    </row>
    <row r="1350" spans="3:18" x14ac:dyDescent="0.25">
      <c r="C1350" s="11"/>
      <c r="D1350"/>
      <c r="E1350"/>
      <c r="F1350"/>
      <c r="G1350"/>
      <c r="H1350"/>
      <c r="I1350"/>
      <c r="J1350"/>
      <c r="K1350"/>
      <c r="M1350"/>
      <c r="N1350"/>
      <c r="O1350" s="11"/>
      <c r="P1350"/>
      <c r="Q1350"/>
      <c r="R1350"/>
    </row>
    <row r="1351" spans="3:18" x14ac:dyDescent="0.25">
      <c r="C1351" s="11"/>
      <c r="D1351"/>
      <c r="E1351"/>
      <c r="F1351"/>
      <c r="G1351"/>
      <c r="H1351"/>
      <c r="I1351"/>
      <c r="J1351"/>
      <c r="K1351"/>
      <c r="M1351"/>
      <c r="N1351"/>
      <c r="O1351" s="11"/>
      <c r="P1351"/>
      <c r="Q1351"/>
      <c r="R1351"/>
    </row>
    <row r="1352" spans="3:18" x14ac:dyDescent="0.25">
      <c r="C1352" s="11"/>
      <c r="D1352"/>
      <c r="E1352"/>
      <c r="F1352"/>
      <c r="G1352"/>
      <c r="H1352"/>
      <c r="I1352"/>
      <c r="J1352"/>
      <c r="K1352"/>
      <c r="M1352"/>
      <c r="N1352"/>
      <c r="O1352" s="11"/>
      <c r="P1352"/>
      <c r="Q1352"/>
      <c r="R1352"/>
    </row>
    <row r="1353" spans="3:18" x14ac:dyDescent="0.25">
      <c r="C1353" s="11"/>
      <c r="D1353"/>
      <c r="E1353"/>
      <c r="F1353"/>
      <c r="G1353"/>
      <c r="H1353"/>
      <c r="I1353"/>
      <c r="J1353"/>
      <c r="K1353"/>
      <c r="M1353"/>
      <c r="N1353"/>
      <c r="O1353" s="11"/>
      <c r="P1353"/>
      <c r="Q1353"/>
      <c r="R1353"/>
    </row>
    <row r="1354" spans="3:18" x14ac:dyDescent="0.25">
      <c r="C1354" s="11"/>
      <c r="D1354"/>
      <c r="E1354"/>
      <c r="F1354"/>
      <c r="G1354"/>
      <c r="H1354"/>
      <c r="I1354"/>
      <c r="J1354"/>
      <c r="K1354"/>
      <c r="M1354"/>
      <c r="N1354"/>
      <c r="O1354" s="11"/>
      <c r="P1354"/>
      <c r="Q1354"/>
      <c r="R1354"/>
    </row>
    <row r="1355" spans="3:18" x14ac:dyDescent="0.25">
      <c r="C1355" s="11"/>
      <c r="D1355"/>
      <c r="E1355"/>
      <c r="F1355"/>
      <c r="G1355"/>
      <c r="H1355"/>
      <c r="I1355"/>
      <c r="J1355"/>
      <c r="K1355"/>
      <c r="M1355"/>
      <c r="N1355"/>
      <c r="O1355" s="11"/>
      <c r="P1355"/>
      <c r="Q1355"/>
      <c r="R1355"/>
    </row>
    <row r="1356" spans="3:18" x14ac:dyDescent="0.25">
      <c r="C1356" s="11"/>
      <c r="D1356"/>
      <c r="E1356"/>
      <c r="F1356"/>
      <c r="G1356"/>
      <c r="H1356"/>
      <c r="I1356"/>
      <c r="J1356"/>
      <c r="K1356"/>
      <c r="M1356"/>
      <c r="N1356"/>
      <c r="O1356" s="11"/>
      <c r="P1356"/>
      <c r="Q1356"/>
      <c r="R1356"/>
    </row>
    <row r="1357" spans="3:18" x14ac:dyDescent="0.25">
      <c r="C1357" s="11"/>
      <c r="D1357"/>
      <c r="E1357"/>
      <c r="F1357"/>
      <c r="G1357"/>
      <c r="H1357"/>
      <c r="I1357"/>
      <c r="J1357"/>
      <c r="K1357"/>
      <c r="M1357"/>
      <c r="N1357"/>
      <c r="O1357" s="11"/>
      <c r="P1357"/>
      <c r="Q1357"/>
      <c r="R1357"/>
    </row>
    <row r="1358" spans="3:18" x14ac:dyDescent="0.25">
      <c r="C1358" s="11"/>
      <c r="D1358"/>
      <c r="E1358"/>
      <c r="F1358"/>
      <c r="G1358"/>
      <c r="H1358"/>
      <c r="I1358"/>
      <c r="J1358"/>
      <c r="K1358"/>
      <c r="M1358"/>
      <c r="N1358"/>
      <c r="O1358" s="11"/>
      <c r="P1358"/>
      <c r="Q1358"/>
      <c r="R1358"/>
    </row>
    <row r="1359" spans="3:18" x14ac:dyDescent="0.25">
      <c r="C1359" s="11"/>
      <c r="D1359"/>
      <c r="E1359"/>
      <c r="F1359"/>
      <c r="G1359"/>
      <c r="H1359"/>
      <c r="I1359"/>
      <c r="J1359"/>
      <c r="K1359"/>
      <c r="M1359"/>
      <c r="N1359"/>
      <c r="O1359" s="11"/>
      <c r="P1359"/>
      <c r="Q1359"/>
      <c r="R1359"/>
    </row>
    <row r="1360" spans="3:18" x14ac:dyDescent="0.25">
      <c r="C1360" s="11"/>
      <c r="D1360"/>
      <c r="E1360"/>
      <c r="F1360"/>
      <c r="G1360"/>
      <c r="H1360"/>
      <c r="I1360"/>
      <c r="J1360"/>
      <c r="K1360"/>
      <c r="M1360"/>
      <c r="N1360"/>
      <c r="O1360" s="11"/>
      <c r="P1360"/>
      <c r="Q1360"/>
      <c r="R1360"/>
    </row>
    <row r="1361" spans="3:18" x14ac:dyDescent="0.25">
      <c r="C1361" s="11"/>
      <c r="D1361"/>
      <c r="E1361"/>
      <c r="F1361"/>
      <c r="G1361"/>
      <c r="H1361"/>
      <c r="I1361"/>
      <c r="J1361"/>
      <c r="K1361"/>
      <c r="M1361"/>
      <c r="N1361"/>
      <c r="O1361" s="11"/>
      <c r="P1361"/>
      <c r="Q1361"/>
      <c r="R1361"/>
    </row>
    <row r="1362" spans="3:18" x14ac:dyDescent="0.25">
      <c r="C1362" s="11"/>
      <c r="D1362"/>
      <c r="E1362"/>
      <c r="F1362"/>
      <c r="G1362"/>
      <c r="H1362"/>
      <c r="I1362"/>
      <c r="J1362"/>
      <c r="K1362"/>
      <c r="M1362"/>
      <c r="N1362"/>
      <c r="O1362" s="11"/>
      <c r="P1362"/>
      <c r="Q1362"/>
      <c r="R1362"/>
    </row>
    <row r="1363" spans="3:18" x14ac:dyDescent="0.25">
      <c r="C1363" s="11"/>
      <c r="D1363"/>
      <c r="E1363"/>
      <c r="F1363"/>
      <c r="G1363"/>
      <c r="H1363"/>
      <c r="I1363"/>
      <c r="J1363"/>
      <c r="K1363"/>
      <c r="M1363"/>
      <c r="N1363"/>
      <c r="O1363" s="11"/>
      <c r="P1363"/>
      <c r="Q1363"/>
      <c r="R1363"/>
    </row>
    <row r="1364" spans="3:18" x14ac:dyDescent="0.25">
      <c r="C1364" s="11"/>
      <c r="D1364"/>
      <c r="E1364"/>
      <c r="F1364"/>
      <c r="G1364"/>
      <c r="H1364"/>
      <c r="I1364"/>
      <c r="J1364"/>
      <c r="K1364"/>
      <c r="M1364"/>
      <c r="N1364"/>
      <c r="O1364" s="11"/>
      <c r="P1364"/>
      <c r="Q1364"/>
      <c r="R1364"/>
    </row>
    <row r="1365" spans="3:18" x14ac:dyDescent="0.25">
      <c r="C1365" s="11"/>
      <c r="D1365"/>
      <c r="E1365"/>
      <c r="F1365"/>
      <c r="G1365"/>
      <c r="H1365"/>
      <c r="I1365"/>
      <c r="J1365"/>
      <c r="K1365"/>
      <c r="M1365"/>
      <c r="N1365"/>
      <c r="O1365" s="11"/>
      <c r="P1365"/>
      <c r="Q1365"/>
      <c r="R1365"/>
    </row>
    <row r="1366" spans="3:18" x14ac:dyDescent="0.25">
      <c r="C1366" s="11"/>
      <c r="D1366"/>
      <c r="E1366"/>
      <c r="F1366"/>
      <c r="G1366"/>
      <c r="H1366"/>
      <c r="I1366"/>
      <c r="J1366"/>
      <c r="K1366"/>
      <c r="M1366"/>
      <c r="N1366"/>
      <c r="O1366" s="11"/>
      <c r="P1366"/>
      <c r="Q1366"/>
      <c r="R1366"/>
    </row>
    <row r="1367" spans="3:18" x14ac:dyDescent="0.25">
      <c r="C1367" s="11"/>
      <c r="D1367"/>
      <c r="E1367"/>
      <c r="F1367"/>
      <c r="G1367"/>
      <c r="H1367"/>
      <c r="I1367"/>
      <c r="J1367"/>
      <c r="K1367"/>
      <c r="M1367"/>
      <c r="N1367"/>
      <c r="O1367" s="11"/>
      <c r="P1367"/>
      <c r="Q1367"/>
      <c r="R1367"/>
    </row>
    <row r="1368" spans="3:18" x14ac:dyDescent="0.25">
      <c r="C1368" s="11"/>
      <c r="D1368"/>
      <c r="E1368"/>
      <c r="F1368"/>
      <c r="G1368"/>
      <c r="H1368"/>
      <c r="I1368"/>
      <c r="J1368"/>
      <c r="K1368"/>
      <c r="M1368"/>
      <c r="N1368"/>
      <c r="O1368" s="11"/>
      <c r="P1368"/>
      <c r="Q1368"/>
      <c r="R1368"/>
    </row>
    <row r="1369" spans="3:18" x14ac:dyDescent="0.25">
      <c r="C1369" s="11"/>
      <c r="D1369"/>
      <c r="E1369"/>
      <c r="F1369"/>
      <c r="G1369"/>
      <c r="H1369"/>
      <c r="I1369"/>
      <c r="J1369"/>
      <c r="K1369"/>
      <c r="M1369"/>
      <c r="N1369"/>
      <c r="O1369" s="11"/>
      <c r="P1369"/>
      <c r="Q1369"/>
      <c r="R1369"/>
    </row>
    <row r="1370" spans="3:18" x14ac:dyDescent="0.25">
      <c r="C1370" s="11"/>
      <c r="D1370"/>
      <c r="E1370"/>
      <c r="F1370"/>
      <c r="G1370"/>
      <c r="H1370"/>
      <c r="I1370"/>
      <c r="J1370"/>
      <c r="K1370"/>
      <c r="M1370"/>
      <c r="N1370"/>
      <c r="O1370" s="11"/>
      <c r="P1370"/>
      <c r="Q1370"/>
      <c r="R1370"/>
    </row>
    <row r="1371" spans="3:18" x14ac:dyDescent="0.25">
      <c r="C1371" s="11"/>
      <c r="D1371"/>
      <c r="E1371"/>
      <c r="F1371"/>
      <c r="G1371"/>
      <c r="H1371"/>
      <c r="I1371"/>
      <c r="J1371"/>
      <c r="K1371"/>
      <c r="M1371"/>
      <c r="N1371"/>
      <c r="O1371" s="11"/>
      <c r="P1371"/>
      <c r="Q1371"/>
      <c r="R1371"/>
    </row>
    <row r="1372" spans="3:18" x14ac:dyDescent="0.25">
      <c r="C1372" s="11"/>
      <c r="D1372"/>
      <c r="E1372"/>
      <c r="F1372"/>
      <c r="G1372"/>
      <c r="H1372"/>
      <c r="I1372"/>
      <c r="J1372"/>
      <c r="K1372"/>
      <c r="M1372"/>
      <c r="N1372"/>
      <c r="O1372" s="11"/>
      <c r="P1372"/>
      <c r="Q1372"/>
      <c r="R1372"/>
    </row>
    <row r="1373" spans="3:18" x14ac:dyDescent="0.25">
      <c r="C1373" s="11"/>
      <c r="D1373"/>
      <c r="E1373"/>
      <c r="F1373"/>
      <c r="G1373"/>
      <c r="H1373"/>
      <c r="I1373"/>
      <c r="J1373"/>
      <c r="K1373"/>
      <c r="M1373"/>
      <c r="N1373"/>
      <c r="O1373" s="11"/>
      <c r="P1373"/>
      <c r="Q1373"/>
      <c r="R1373"/>
    </row>
    <row r="1374" spans="3:18" x14ac:dyDescent="0.25">
      <c r="C1374" s="11"/>
      <c r="D1374"/>
      <c r="E1374"/>
      <c r="F1374"/>
      <c r="G1374"/>
      <c r="H1374"/>
      <c r="I1374"/>
      <c r="J1374"/>
      <c r="K1374"/>
      <c r="M1374"/>
      <c r="N1374"/>
      <c r="O1374" s="11"/>
      <c r="P1374"/>
      <c r="Q1374"/>
      <c r="R1374"/>
    </row>
    <row r="1375" spans="3:18" x14ac:dyDescent="0.25">
      <c r="C1375" s="11"/>
      <c r="D1375"/>
      <c r="E1375"/>
      <c r="F1375"/>
      <c r="G1375"/>
      <c r="H1375"/>
      <c r="I1375"/>
      <c r="J1375"/>
      <c r="K1375"/>
      <c r="M1375"/>
      <c r="N1375"/>
      <c r="O1375" s="11"/>
      <c r="P1375"/>
      <c r="Q1375"/>
      <c r="R1375"/>
    </row>
    <row r="1376" spans="3:18" x14ac:dyDescent="0.25">
      <c r="C1376" s="11"/>
      <c r="D1376"/>
      <c r="E1376"/>
      <c r="F1376"/>
      <c r="G1376"/>
      <c r="H1376"/>
      <c r="I1376"/>
      <c r="J1376"/>
      <c r="K1376"/>
      <c r="M1376"/>
      <c r="N1376"/>
      <c r="O1376" s="11"/>
      <c r="P1376"/>
      <c r="Q1376"/>
      <c r="R1376"/>
    </row>
    <row r="1377" spans="3:18" x14ac:dyDescent="0.25">
      <c r="C1377" s="11"/>
      <c r="D1377"/>
      <c r="E1377"/>
      <c r="F1377"/>
      <c r="G1377"/>
      <c r="H1377"/>
      <c r="I1377"/>
      <c r="J1377"/>
      <c r="K1377"/>
      <c r="M1377"/>
      <c r="N1377"/>
      <c r="O1377" s="11"/>
      <c r="P1377"/>
      <c r="Q1377"/>
      <c r="R1377"/>
    </row>
    <row r="1378" spans="3:18" x14ac:dyDescent="0.25">
      <c r="C1378" s="11"/>
      <c r="D1378"/>
      <c r="E1378"/>
      <c r="F1378"/>
      <c r="G1378"/>
      <c r="H1378"/>
      <c r="I1378"/>
      <c r="J1378"/>
      <c r="K1378"/>
      <c r="M1378"/>
      <c r="N1378"/>
      <c r="O1378" s="11"/>
      <c r="P1378"/>
      <c r="Q1378"/>
      <c r="R1378"/>
    </row>
    <row r="1379" spans="3:18" x14ac:dyDescent="0.25">
      <c r="C1379" s="11"/>
      <c r="D1379"/>
      <c r="E1379"/>
      <c r="F1379"/>
      <c r="G1379"/>
      <c r="H1379"/>
      <c r="I1379"/>
      <c r="J1379"/>
      <c r="K1379"/>
      <c r="M1379"/>
      <c r="N1379"/>
      <c r="O1379" s="11"/>
      <c r="P1379"/>
      <c r="Q1379"/>
      <c r="R1379"/>
    </row>
    <row r="1380" spans="3:18" x14ac:dyDescent="0.25">
      <c r="C1380" s="11"/>
      <c r="D1380"/>
      <c r="E1380"/>
      <c r="F1380"/>
      <c r="G1380"/>
      <c r="H1380"/>
      <c r="I1380"/>
      <c r="J1380"/>
      <c r="K1380"/>
      <c r="M1380"/>
      <c r="N1380"/>
      <c r="O1380" s="11"/>
      <c r="P1380"/>
      <c r="Q1380"/>
      <c r="R1380"/>
    </row>
    <row r="1381" spans="3:18" x14ac:dyDescent="0.25">
      <c r="C1381" s="11"/>
      <c r="D1381"/>
      <c r="E1381"/>
      <c r="F1381"/>
      <c r="G1381"/>
      <c r="H1381"/>
      <c r="I1381"/>
      <c r="J1381"/>
      <c r="K1381"/>
      <c r="M1381"/>
      <c r="N1381"/>
      <c r="O1381" s="11"/>
      <c r="P1381"/>
      <c r="Q1381"/>
      <c r="R1381"/>
    </row>
    <row r="1382" spans="3:18" x14ac:dyDescent="0.25">
      <c r="C1382" s="11"/>
      <c r="D1382"/>
      <c r="E1382"/>
      <c r="F1382"/>
      <c r="G1382"/>
      <c r="H1382"/>
      <c r="I1382"/>
      <c r="J1382"/>
      <c r="K1382"/>
      <c r="M1382"/>
      <c r="N1382"/>
      <c r="O1382" s="11"/>
      <c r="P1382"/>
      <c r="Q1382"/>
      <c r="R1382"/>
    </row>
    <row r="1383" spans="3:18" x14ac:dyDescent="0.25">
      <c r="C1383" s="11"/>
      <c r="D1383"/>
      <c r="E1383"/>
      <c r="F1383"/>
      <c r="G1383"/>
      <c r="H1383"/>
      <c r="I1383"/>
      <c r="J1383"/>
      <c r="K1383"/>
      <c r="M1383"/>
      <c r="N1383"/>
      <c r="O1383" s="11"/>
      <c r="P1383"/>
      <c r="Q1383"/>
      <c r="R1383"/>
    </row>
    <row r="1384" spans="3:18" x14ac:dyDescent="0.25">
      <c r="C1384" s="11"/>
      <c r="D1384"/>
      <c r="E1384"/>
      <c r="F1384"/>
      <c r="G1384"/>
      <c r="H1384"/>
      <c r="I1384"/>
      <c r="J1384"/>
      <c r="K1384"/>
      <c r="M1384"/>
      <c r="N1384"/>
      <c r="O1384" s="11"/>
      <c r="P1384"/>
      <c r="Q1384"/>
      <c r="R1384"/>
    </row>
    <row r="1385" spans="3:18" x14ac:dyDescent="0.25">
      <c r="C1385" s="11"/>
      <c r="D1385"/>
      <c r="E1385"/>
      <c r="F1385"/>
      <c r="G1385"/>
      <c r="H1385"/>
      <c r="I1385"/>
      <c r="J1385"/>
      <c r="K1385"/>
      <c r="M1385"/>
      <c r="N1385"/>
      <c r="O1385" s="11"/>
      <c r="P1385"/>
      <c r="Q1385"/>
      <c r="R1385"/>
    </row>
    <row r="1386" spans="3:18" x14ac:dyDescent="0.25">
      <c r="C1386" s="11"/>
      <c r="D1386"/>
      <c r="E1386"/>
      <c r="F1386"/>
      <c r="G1386"/>
      <c r="H1386"/>
      <c r="I1386"/>
      <c r="J1386"/>
      <c r="K1386"/>
      <c r="M1386"/>
      <c r="N1386"/>
      <c r="O1386" s="11"/>
      <c r="P1386"/>
      <c r="Q1386"/>
      <c r="R1386"/>
    </row>
    <row r="1387" spans="3:18" x14ac:dyDescent="0.25">
      <c r="C1387" s="11"/>
      <c r="D1387"/>
      <c r="E1387"/>
      <c r="F1387"/>
      <c r="G1387"/>
      <c r="H1387"/>
      <c r="I1387"/>
      <c r="J1387"/>
      <c r="K1387"/>
      <c r="M1387"/>
      <c r="N1387"/>
      <c r="O1387" s="11"/>
      <c r="P1387"/>
      <c r="Q1387"/>
      <c r="R1387"/>
    </row>
    <row r="1388" spans="3:18" x14ac:dyDescent="0.25">
      <c r="C1388" s="11"/>
      <c r="D1388"/>
      <c r="E1388"/>
      <c r="F1388"/>
      <c r="G1388"/>
      <c r="H1388"/>
      <c r="I1388"/>
      <c r="J1388"/>
      <c r="K1388"/>
      <c r="M1388"/>
      <c r="N1388"/>
      <c r="O1388" s="11"/>
      <c r="P1388"/>
      <c r="Q1388"/>
      <c r="R1388"/>
    </row>
    <row r="1389" spans="3:18" x14ac:dyDescent="0.25">
      <c r="C1389" s="11"/>
      <c r="D1389"/>
      <c r="E1389"/>
      <c r="F1389"/>
      <c r="G1389"/>
      <c r="H1389"/>
      <c r="I1389"/>
      <c r="J1389"/>
      <c r="K1389"/>
      <c r="M1389"/>
      <c r="N1389"/>
      <c r="O1389" s="11"/>
      <c r="P1389"/>
      <c r="Q1389"/>
      <c r="R1389"/>
    </row>
    <row r="1390" spans="3:18" x14ac:dyDescent="0.25">
      <c r="C1390" s="11"/>
      <c r="D1390"/>
      <c r="E1390"/>
      <c r="F1390"/>
      <c r="G1390"/>
      <c r="H1390"/>
      <c r="I1390"/>
      <c r="J1390"/>
      <c r="K1390"/>
      <c r="M1390"/>
      <c r="N1390"/>
      <c r="O1390" s="11"/>
      <c r="P1390"/>
      <c r="Q1390"/>
      <c r="R1390"/>
    </row>
    <row r="1391" spans="3:18" x14ac:dyDescent="0.25">
      <c r="C1391" s="11"/>
      <c r="D1391"/>
      <c r="E1391"/>
      <c r="F1391"/>
      <c r="G1391"/>
      <c r="H1391"/>
      <c r="I1391"/>
      <c r="J1391"/>
      <c r="K1391"/>
      <c r="M1391"/>
      <c r="N1391"/>
      <c r="O1391" s="11"/>
      <c r="P1391"/>
      <c r="Q1391"/>
      <c r="R1391"/>
    </row>
    <row r="1392" spans="3:18" x14ac:dyDescent="0.25">
      <c r="C1392" s="11"/>
      <c r="D1392"/>
      <c r="E1392"/>
      <c r="F1392"/>
      <c r="G1392"/>
      <c r="H1392"/>
      <c r="I1392"/>
      <c r="J1392"/>
      <c r="K1392"/>
      <c r="M1392"/>
      <c r="N1392"/>
      <c r="O1392" s="11"/>
      <c r="P1392"/>
      <c r="Q1392"/>
      <c r="R1392"/>
    </row>
    <row r="1393" spans="3:18" x14ac:dyDescent="0.25">
      <c r="C1393" s="11"/>
      <c r="D1393"/>
      <c r="E1393"/>
      <c r="F1393"/>
      <c r="G1393"/>
      <c r="H1393"/>
      <c r="I1393"/>
      <c r="J1393"/>
      <c r="K1393"/>
      <c r="M1393"/>
      <c r="N1393"/>
      <c r="O1393" s="11"/>
      <c r="P1393"/>
      <c r="Q1393"/>
      <c r="R1393"/>
    </row>
    <row r="1394" spans="3:18" x14ac:dyDescent="0.25">
      <c r="C1394" s="11"/>
      <c r="D1394"/>
      <c r="E1394"/>
      <c r="F1394"/>
      <c r="G1394"/>
      <c r="H1394"/>
      <c r="I1394"/>
      <c r="J1394"/>
      <c r="K1394"/>
      <c r="M1394"/>
      <c r="N1394"/>
      <c r="O1394" s="11"/>
      <c r="P1394"/>
      <c r="Q1394"/>
      <c r="R1394"/>
    </row>
    <row r="1395" spans="3:18" x14ac:dyDescent="0.25">
      <c r="C1395" s="11"/>
      <c r="D1395"/>
      <c r="E1395"/>
      <c r="F1395"/>
      <c r="G1395"/>
      <c r="H1395"/>
      <c r="I1395"/>
      <c r="J1395"/>
      <c r="K1395"/>
      <c r="M1395"/>
      <c r="N1395"/>
      <c r="O1395" s="11"/>
      <c r="P1395"/>
      <c r="Q1395"/>
      <c r="R1395"/>
    </row>
    <row r="1396" spans="3:18" x14ac:dyDescent="0.25">
      <c r="C1396" s="11"/>
      <c r="D1396"/>
      <c r="E1396"/>
      <c r="F1396"/>
      <c r="G1396"/>
      <c r="H1396"/>
      <c r="I1396"/>
      <c r="J1396"/>
      <c r="K1396"/>
      <c r="M1396"/>
      <c r="N1396"/>
      <c r="O1396" s="11"/>
      <c r="P1396"/>
      <c r="Q1396"/>
      <c r="R1396"/>
    </row>
    <row r="1397" spans="3:18" x14ac:dyDescent="0.25">
      <c r="C1397" s="11"/>
      <c r="D1397"/>
      <c r="E1397"/>
      <c r="F1397"/>
      <c r="G1397"/>
      <c r="H1397"/>
      <c r="I1397"/>
      <c r="J1397"/>
      <c r="K1397"/>
      <c r="M1397"/>
      <c r="N1397"/>
      <c r="O1397" s="11"/>
      <c r="P1397"/>
      <c r="Q1397"/>
      <c r="R1397"/>
    </row>
    <row r="1398" spans="3:18" x14ac:dyDescent="0.25">
      <c r="C1398" s="11"/>
      <c r="D1398"/>
      <c r="E1398"/>
      <c r="F1398"/>
      <c r="G1398"/>
      <c r="H1398"/>
      <c r="I1398"/>
      <c r="J1398"/>
      <c r="K1398"/>
      <c r="M1398"/>
      <c r="N1398"/>
      <c r="O1398" s="11"/>
      <c r="P1398"/>
      <c r="Q1398"/>
      <c r="R1398"/>
    </row>
    <row r="1399" spans="3:18" x14ac:dyDescent="0.25">
      <c r="C1399" s="11"/>
      <c r="D1399"/>
      <c r="E1399"/>
      <c r="F1399"/>
      <c r="G1399"/>
      <c r="H1399"/>
      <c r="I1399"/>
      <c r="J1399"/>
      <c r="K1399"/>
      <c r="M1399"/>
      <c r="N1399"/>
      <c r="O1399" s="11"/>
      <c r="P1399"/>
      <c r="Q1399"/>
      <c r="R1399"/>
    </row>
    <row r="1400" spans="3:18" x14ac:dyDescent="0.25">
      <c r="C1400" s="11"/>
      <c r="D1400"/>
      <c r="E1400"/>
      <c r="F1400"/>
      <c r="G1400"/>
      <c r="H1400"/>
      <c r="I1400"/>
      <c r="J1400"/>
      <c r="K1400"/>
      <c r="M1400"/>
      <c r="N1400"/>
      <c r="O1400" s="11"/>
      <c r="P1400"/>
      <c r="Q1400"/>
      <c r="R1400"/>
    </row>
    <row r="1401" spans="3:18" x14ac:dyDescent="0.25">
      <c r="C1401" s="11"/>
      <c r="D1401"/>
      <c r="E1401"/>
      <c r="F1401"/>
      <c r="G1401"/>
      <c r="H1401"/>
      <c r="I1401"/>
      <c r="J1401"/>
      <c r="K1401"/>
      <c r="M1401"/>
      <c r="N1401"/>
      <c r="O1401" s="11"/>
      <c r="P1401"/>
      <c r="Q1401"/>
      <c r="R1401"/>
    </row>
    <row r="1402" spans="3:18" x14ac:dyDescent="0.25">
      <c r="C1402" s="11"/>
      <c r="D1402"/>
      <c r="E1402"/>
      <c r="F1402"/>
      <c r="G1402"/>
      <c r="H1402"/>
      <c r="I1402"/>
      <c r="J1402"/>
      <c r="K1402"/>
      <c r="M1402"/>
      <c r="N1402"/>
      <c r="O1402" s="11"/>
      <c r="P1402"/>
      <c r="Q1402"/>
      <c r="R1402"/>
    </row>
    <row r="1403" spans="3:18" x14ac:dyDescent="0.25">
      <c r="C1403" s="11"/>
      <c r="D1403"/>
      <c r="E1403"/>
      <c r="F1403"/>
      <c r="G1403"/>
      <c r="H1403"/>
      <c r="I1403"/>
      <c r="J1403"/>
      <c r="K1403"/>
      <c r="M1403"/>
      <c r="N1403"/>
      <c r="O1403" s="11"/>
      <c r="P1403"/>
      <c r="Q1403"/>
      <c r="R1403"/>
    </row>
    <row r="1404" spans="3:18" x14ac:dyDescent="0.25">
      <c r="C1404" s="11"/>
      <c r="D1404"/>
      <c r="E1404"/>
      <c r="F1404"/>
      <c r="G1404"/>
      <c r="H1404"/>
      <c r="I1404"/>
      <c r="J1404"/>
      <c r="K1404"/>
      <c r="M1404"/>
      <c r="N1404"/>
      <c r="O1404" s="11"/>
      <c r="P1404"/>
      <c r="Q1404"/>
      <c r="R1404"/>
    </row>
    <row r="1405" spans="3:18" x14ac:dyDescent="0.25">
      <c r="C1405" s="11"/>
      <c r="D1405"/>
      <c r="E1405"/>
      <c r="F1405"/>
      <c r="G1405"/>
      <c r="H1405"/>
      <c r="I1405"/>
      <c r="J1405"/>
      <c r="K1405"/>
      <c r="M1405"/>
      <c r="N1405"/>
      <c r="O1405" s="11"/>
      <c r="P1405"/>
      <c r="Q1405"/>
      <c r="R1405"/>
    </row>
    <row r="1406" spans="3:18" x14ac:dyDescent="0.25">
      <c r="C1406" s="11"/>
      <c r="D1406"/>
      <c r="E1406"/>
      <c r="F1406"/>
      <c r="G1406"/>
      <c r="H1406"/>
      <c r="I1406"/>
      <c r="J1406"/>
      <c r="K1406"/>
      <c r="M1406"/>
      <c r="N1406"/>
      <c r="O1406" s="11"/>
      <c r="P1406"/>
      <c r="Q1406"/>
      <c r="R1406"/>
    </row>
    <row r="1407" spans="3:18" x14ac:dyDescent="0.25">
      <c r="C1407" s="11"/>
      <c r="D1407"/>
      <c r="E1407"/>
      <c r="F1407"/>
      <c r="G1407"/>
      <c r="H1407"/>
      <c r="I1407"/>
      <c r="J1407"/>
      <c r="K1407"/>
      <c r="M1407"/>
      <c r="N1407"/>
      <c r="O1407" s="11"/>
      <c r="P1407"/>
      <c r="Q1407"/>
      <c r="R1407"/>
    </row>
    <row r="1408" spans="3:18" x14ac:dyDescent="0.25">
      <c r="C1408" s="11"/>
      <c r="D1408"/>
      <c r="E1408"/>
      <c r="F1408"/>
      <c r="G1408"/>
      <c r="H1408"/>
      <c r="I1408"/>
      <c r="J1408"/>
      <c r="K1408"/>
      <c r="M1408"/>
      <c r="N1408"/>
      <c r="O1408" s="11"/>
      <c r="P1408"/>
      <c r="Q1408"/>
      <c r="R1408"/>
    </row>
    <row r="1409" spans="3:18" x14ac:dyDescent="0.25">
      <c r="C1409" s="11"/>
      <c r="D1409"/>
      <c r="E1409"/>
      <c r="F1409"/>
      <c r="G1409"/>
      <c r="H1409"/>
      <c r="I1409"/>
      <c r="J1409"/>
      <c r="K1409"/>
      <c r="M1409"/>
      <c r="N1409"/>
      <c r="O1409" s="11"/>
      <c r="P1409"/>
      <c r="Q1409"/>
      <c r="R1409"/>
    </row>
    <row r="1410" spans="3:18" x14ac:dyDescent="0.25">
      <c r="C1410" s="11"/>
      <c r="D1410"/>
      <c r="E1410"/>
      <c r="F1410"/>
      <c r="G1410"/>
      <c r="H1410"/>
      <c r="I1410"/>
      <c r="J1410"/>
      <c r="K1410"/>
      <c r="M1410"/>
      <c r="N1410"/>
      <c r="O1410" s="11"/>
      <c r="P1410"/>
      <c r="Q1410"/>
      <c r="R1410"/>
    </row>
    <row r="1411" spans="3:18" x14ac:dyDescent="0.25">
      <c r="C1411" s="11"/>
      <c r="D1411"/>
      <c r="E1411"/>
      <c r="F1411"/>
      <c r="G1411"/>
      <c r="H1411"/>
      <c r="I1411"/>
      <c r="J1411"/>
      <c r="K1411"/>
      <c r="M1411"/>
      <c r="N1411"/>
      <c r="O1411" s="11"/>
      <c r="P1411"/>
      <c r="Q1411"/>
      <c r="R1411"/>
    </row>
    <row r="1412" spans="3:18" x14ac:dyDescent="0.25">
      <c r="C1412" s="11"/>
      <c r="D1412"/>
      <c r="E1412"/>
      <c r="F1412"/>
      <c r="G1412"/>
      <c r="H1412"/>
      <c r="I1412"/>
      <c r="J1412"/>
      <c r="K1412"/>
      <c r="M1412"/>
      <c r="N1412"/>
      <c r="O1412" s="11"/>
      <c r="P1412"/>
      <c r="Q1412"/>
      <c r="R1412"/>
    </row>
    <row r="1413" spans="3:18" x14ac:dyDescent="0.25">
      <c r="C1413" s="11"/>
      <c r="D1413"/>
      <c r="E1413"/>
      <c r="F1413"/>
      <c r="G1413"/>
      <c r="H1413"/>
      <c r="I1413"/>
      <c r="J1413"/>
      <c r="K1413"/>
      <c r="M1413"/>
      <c r="N1413"/>
      <c r="O1413" s="11"/>
      <c r="P1413"/>
      <c r="Q1413"/>
      <c r="R1413"/>
    </row>
    <row r="1414" spans="3:18" x14ac:dyDescent="0.25">
      <c r="C1414" s="11"/>
      <c r="D1414"/>
      <c r="E1414"/>
      <c r="F1414"/>
      <c r="G1414"/>
      <c r="H1414"/>
      <c r="I1414"/>
      <c r="J1414"/>
      <c r="K1414"/>
      <c r="M1414"/>
      <c r="N1414"/>
      <c r="O1414" s="11"/>
      <c r="P1414"/>
      <c r="Q1414"/>
      <c r="R1414"/>
    </row>
    <row r="1415" spans="3:18" x14ac:dyDescent="0.25">
      <c r="C1415" s="11"/>
      <c r="D1415"/>
      <c r="E1415"/>
      <c r="F1415"/>
      <c r="G1415"/>
      <c r="H1415"/>
      <c r="I1415"/>
      <c r="J1415"/>
      <c r="K1415"/>
      <c r="M1415"/>
      <c r="N1415"/>
      <c r="O1415" s="11"/>
      <c r="P1415"/>
      <c r="Q1415"/>
      <c r="R1415"/>
    </row>
    <row r="1416" spans="3:18" x14ac:dyDescent="0.25">
      <c r="C1416" s="11"/>
      <c r="D1416"/>
      <c r="E1416"/>
      <c r="F1416"/>
      <c r="G1416"/>
      <c r="H1416"/>
      <c r="I1416"/>
      <c r="J1416"/>
      <c r="K1416"/>
      <c r="M1416"/>
      <c r="N1416"/>
      <c r="O1416" s="11"/>
      <c r="P1416"/>
      <c r="Q1416"/>
      <c r="R1416"/>
    </row>
    <row r="1417" spans="3:18" x14ac:dyDescent="0.25">
      <c r="C1417" s="11"/>
      <c r="D1417"/>
      <c r="E1417"/>
      <c r="F1417"/>
      <c r="G1417"/>
      <c r="H1417"/>
      <c r="I1417"/>
      <c r="J1417"/>
      <c r="K1417"/>
      <c r="M1417"/>
      <c r="N1417"/>
      <c r="O1417" s="11"/>
      <c r="P1417"/>
      <c r="Q1417"/>
      <c r="R1417"/>
    </row>
    <row r="1418" spans="3:18" x14ac:dyDescent="0.25">
      <c r="C1418" s="11"/>
      <c r="D1418"/>
      <c r="E1418"/>
      <c r="F1418"/>
      <c r="G1418"/>
      <c r="H1418"/>
      <c r="I1418"/>
      <c r="J1418"/>
      <c r="K1418"/>
      <c r="M1418"/>
      <c r="N1418"/>
      <c r="O1418" s="11"/>
      <c r="P1418"/>
      <c r="Q1418"/>
      <c r="R1418"/>
    </row>
    <row r="1419" spans="3:18" x14ac:dyDescent="0.25">
      <c r="C1419" s="11"/>
      <c r="D1419"/>
      <c r="E1419"/>
      <c r="F1419"/>
      <c r="G1419"/>
      <c r="H1419"/>
      <c r="I1419"/>
      <c r="J1419"/>
      <c r="K1419"/>
      <c r="M1419"/>
      <c r="N1419"/>
      <c r="O1419" s="11"/>
      <c r="P1419"/>
      <c r="Q1419"/>
      <c r="R1419"/>
    </row>
    <row r="1420" spans="3:18" x14ac:dyDescent="0.25">
      <c r="C1420" s="11"/>
      <c r="D1420"/>
      <c r="E1420"/>
      <c r="F1420"/>
      <c r="G1420"/>
      <c r="H1420"/>
      <c r="I1420"/>
      <c r="J1420"/>
      <c r="K1420"/>
      <c r="M1420"/>
      <c r="N1420"/>
      <c r="O1420" s="11"/>
      <c r="P1420"/>
      <c r="Q1420"/>
      <c r="R1420"/>
    </row>
    <row r="1421" spans="3:18" x14ac:dyDescent="0.25">
      <c r="C1421" s="11"/>
      <c r="D1421"/>
      <c r="E1421"/>
      <c r="F1421"/>
      <c r="G1421"/>
      <c r="H1421"/>
      <c r="I1421"/>
      <c r="J1421"/>
      <c r="K1421"/>
      <c r="M1421"/>
      <c r="N1421"/>
      <c r="O1421" s="11"/>
      <c r="P1421"/>
      <c r="Q1421"/>
      <c r="R1421"/>
    </row>
    <row r="1422" spans="3:18" x14ac:dyDescent="0.25">
      <c r="C1422" s="11"/>
      <c r="D1422"/>
      <c r="E1422"/>
      <c r="F1422"/>
      <c r="G1422"/>
      <c r="H1422"/>
      <c r="I1422"/>
      <c r="J1422"/>
      <c r="K1422"/>
      <c r="M1422"/>
      <c r="N1422"/>
      <c r="O1422" s="11"/>
      <c r="P1422"/>
      <c r="Q1422"/>
      <c r="R1422"/>
    </row>
    <row r="1423" spans="3:18" x14ac:dyDescent="0.25">
      <c r="C1423" s="11"/>
      <c r="D1423"/>
      <c r="E1423"/>
      <c r="F1423"/>
      <c r="G1423"/>
      <c r="H1423"/>
      <c r="I1423"/>
      <c r="J1423"/>
      <c r="K1423"/>
      <c r="M1423"/>
      <c r="N1423"/>
      <c r="O1423" s="11"/>
      <c r="P1423"/>
      <c r="Q1423"/>
      <c r="R1423"/>
    </row>
    <row r="1424" spans="3:18" x14ac:dyDescent="0.25">
      <c r="C1424" s="11"/>
      <c r="D1424"/>
      <c r="E1424"/>
      <c r="F1424"/>
      <c r="G1424"/>
      <c r="H1424"/>
      <c r="I1424"/>
      <c r="J1424"/>
      <c r="K1424"/>
      <c r="M1424"/>
      <c r="N1424"/>
      <c r="O1424" s="11"/>
      <c r="P1424"/>
      <c r="Q1424"/>
      <c r="R1424"/>
    </row>
    <row r="1425" spans="3:18" x14ac:dyDescent="0.25">
      <c r="C1425" s="11"/>
      <c r="D1425"/>
      <c r="E1425"/>
      <c r="F1425"/>
      <c r="G1425"/>
      <c r="H1425"/>
      <c r="I1425"/>
      <c r="J1425"/>
      <c r="K1425"/>
      <c r="M1425"/>
      <c r="N1425"/>
      <c r="O1425" s="11"/>
      <c r="P1425"/>
      <c r="Q1425"/>
      <c r="R1425"/>
    </row>
    <row r="1426" spans="3:18" x14ac:dyDescent="0.25">
      <c r="C1426" s="11"/>
      <c r="D1426"/>
      <c r="E1426"/>
      <c r="F1426"/>
      <c r="G1426"/>
      <c r="H1426"/>
      <c r="I1426"/>
      <c r="J1426"/>
      <c r="K1426"/>
      <c r="M1426"/>
      <c r="N1426"/>
      <c r="O1426" s="11"/>
      <c r="P1426"/>
      <c r="Q1426"/>
      <c r="R1426"/>
    </row>
    <row r="1427" spans="3:18" x14ac:dyDescent="0.25">
      <c r="C1427" s="11"/>
      <c r="D1427"/>
      <c r="E1427"/>
      <c r="F1427"/>
      <c r="G1427"/>
      <c r="H1427"/>
      <c r="I1427"/>
      <c r="J1427"/>
      <c r="K1427"/>
      <c r="M1427"/>
      <c r="N1427"/>
      <c r="O1427" s="11"/>
      <c r="P1427"/>
      <c r="Q1427"/>
      <c r="R1427"/>
    </row>
    <row r="1428" spans="3:18" x14ac:dyDescent="0.25">
      <c r="C1428" s="11"/>
      <c r="D1428"/>
      <c r="E1428"/>
      <c r="F1428"/>
      <c r="G1428"/>
      <c r="H1428"/>
      <c r="I1428"/>
      <c r="J1428"/>
      <c r="K1428"/>
      <c r="M1428"/>
      <c r="N1428"/>
      <c r="O1428" s="11"/>
      <c r="P1428"/>
      <c r="Q1428"/>
      <c r="R1428"/>
    </row>
    <row r="1429" spans="3:18" x14ac:dyDescent="0.25">
      <c r="C1429" s="11"/>
      <c r="D1429"/>
      <c r="E1429"/>
      <c r="F1429"/>
      <c r="G1429"/>
      <c r="H1429"/>
      <c r="I1429"/>
      <c r="J1429"/>
      <c r="K1429"/>
      <c r="M1429"/>
      <c r="N1429"/>
      <c r="O1429" s="11"/>
      <c r="P1429"/>
      <c r="Q1429"/>
      <c r="R1429"/>
    </row>
    <row r="1430" spans="3:18" x14ac:dyDescent="0.25">
      <c r="C1430" s="11"/>
      <c r="D1430"/>
      <c r="E1430"/>
      <c r="F1430"/>
      <c r="G1430"/>
      <c r="H1430"/>
      <c r="I1430"/>
      <c r="J1430"/>
      <c r="K1430"/>
      <c r="M1430"/>
      <c r="N1430"/>
      <c r="O1430" s="11"/>
      <c r="P1430"/>
      <c r="Q1430"/>
      <c r="R1430"/>
    </row>
    <row r="1431" spans="3:18" x14ac:dyDescent="0.25">
      <c r="C1431" s="11"/>
      <c r="D1431"/>
      <c r="E1431"/>
      <c r="F1431"/>
      <c r="G1431"/>
      <c r="H1431"/>
      <c r="I1431"/>
      <c r="J1431"/>
      <c r="K1431"/>
      <c r="M1431"/>
      <c r="N1431"/>
      <c r="O1431" s="11"/>
      <c r="P1431"/>
      <c r="Q1431"/>
      <c r="R1431"/>
    </row>
    <row r="1432" spans="3:18" x14ac:dyDescent="0.25">
      <c r="C1432" s="11"/>
      <c r="D1432"/>
      <c r="E1432"/>
      <c r="F1432"/>
      <c r="G1432"/>
      <c r="H1432"/>
      <c r="I1432"/>
      <c r="J1432"/>
      <c r="K1432"/>
      <c r="M1432"/>
      <c r="N1432"/>
      <c r="O1432" s="11"/>
      <c r="P1432"/>
      <c r="Q1432"/>
      <c r="R1432"/>
    </row>
    <row r="1433" spans="3:18" x14ac:dyDescent="0.25">
      <c r="C1433" s="11"/>
      <c r="D1433"/>
      <c r="E1433"/>
      <c r="F1433"/>
      <c r="G1433"/>
      <c r="H1433"/>
      <c r="I1433"/>
      <c r="J1433"/>
      <c r="K1433"/>
      <c r="M1433"/>
      <c r="N1433"/>
      <c r="O1433" s="11"/>
      <c r="P1433"/>
      <c r="Q1433"/>
      <c r="R1433"/>
    </row>
    <row r="1434" spans="3:18" x14ac:dyDescent="0.25">
      <c r="C1434" s="11"/>
      <c r="D1434"/>
      <c r="E1434"/>
      <c r="F1434"/>
      <c r="G1434"/>
      <c r="H1434"/>
      <c r="I1434"/>
      <c r="J1434"/>
      <c r="K1434"/>
      <c r="M1434"/>
      <c r="N1434"/>
      <c r="O1434" s="11"/>
      <c r="P1434"/>
      <c r="Q1434"/>
      <c r="R1434"/>
    </row>
    <row r="1435" spans="3:18" x14ac:dyDescent="0.25">
      <c r="C1435" s="11"/>
      <c r="D1435"/>
      <c r="E1435"/>
      <c r="F1435"/>
      <c r="G1435"/>
      <c r="H1435"/>
      <c r="I1435"/>
      <c r="J1435"/>
      <c r="K1435"/>
      <c r="M1435"/>
      <c r="N1435"/>
      <c r="O1435" s="11"/>
      <c r="P1435"/>
      <c r="Q1435"/>
      <c r="R1435"/>
    </row>
    <row r="1436" spans="3:18" x14ac:dyDescent="0.25">
      <c r="C1436" s="11"/>
      <c r="D1436"/>
      <c r="E1436"/>
      <c r="F1436"/>
      <c r="G1436"/>
      <c r="H1436"/>
      <c r="I1436"/>
      <c r="J1436"/>
      <c r="K1436"/>
      <c r="M1436"/>
      <c r="N1436"/>
      <c r="O1436" s="11"/>
      <c r="P1436"/>
      <c r="Q1436"/>
      <c r="R1436"/>
    </row>
    <row r="1437" spans="3:18" x14ac:dyDescent="0.25">
      <c r="C1437" s="11"/>
      <c r="D1437"/>
      <c r="E1437"/>
      <c r="F1437"/>
      <c r="G1437"/>
      <c r="H1437"/>
      <c r="I1437"/>
      <c r="J1437"/>
      <c r="K1437"/>
      <c r="M1437"/>
      <c r="N1437"/>
      <c r="O1437" s="11"/>
      <c r="P1437"/>
      <c r="Q1437"/>
      <c r="R1437"/>
    </row>
    <row r="1438" spans="3:18" x14ac:dyDescent="0.25">
      <c r="C1438" s="11"/>
      <c r="D1438"/>
      <c r="E1438"/>
      <c r="F1438"/>
      <c r="G1438"/>
      <c r="H1438"/>
      <c r="I1438"/>
      <c r="J1438"/>
      <c r="K1438"/>
      <c r="M1438"/>
      <c r="N1438"/>
      <c r="O1438" s="11"/>
      <c r="P1438"/>
      <c r="Q1438"/>
      <c r="R1438"/>
    </row>
    <row r="1439" spans="3:18" x14ac:dyDescent="0.25">
      <c r="C1439" s="11"/>
      <c r="D1439"/>
      <c r="E1439"/>
      <c r="F1439"/>
      <c r="G1439"/>
      <c r="H1439"/>
      <c r="I1439"/>
      <c r="J1439"/>
      <c r="K1439"/>
      <c r="M1439"/>
      <c r="N1439"/>
      <c r="O1439" s="11"/>
      <c r="P1439"/>
      <c r="Q1439"/>
      <c r="R1439"/>
    </row>
    <row r="1440" spans="3:18" x14ac:dyDescent="0.25">
      <c r="C1440" s="11"/>
      <c r="D1440"/>
      <c r="E1440"/>
      <c r="F1440"/>
      <c r="G1440"/>
      <c r="H1440"/>
      <c r="I1440"/>
      <c r="J1440"/>
      <c r="K1440"/>
      <c r="M1440"/>
      <c r="N1440"/>
      <c r="O1440" s="11"/>
      <c r="P1440"/>
      <c r="Q1440"/>
      <c r="R1440"/>
    </row>
    <row r="1441" spans="3:18" x14ac:dyDescent="0.25">
      <c r="C1441" s="11"/>
      <c r="D1441"/>
      <c r="E1441"/>
      <c r="F1441"/>
      <c r="G1441"/>
      <c r="H1441"/>
      <c r="I1441"/>
      <c r="J1441"/>
      <c r="K1441"/>
      <c r="M1441"/>
      <c r="N1441"/>
      <c r="O1441" s="11"/>
      <c r="P1441"/>
      <c r="Q1441"/>
      <c r="R1441"/>
    </row>
    <row r="1442" spans="3:18" x14ac:dyDescent="0.25">
      <c r="C1442" s="11"/>
      <c r="D1442"/>
      <c r="E1442"/>
      <c r="F1442"/>
      <c r="G1442"/>
      <c r="H1442"/>
      <c r="I1442"/>
      <c r="J1442"/>
      <c r="K1442"/>
      <c r="M1442"/>
      <c r="N1442"/>
      <c r="O1442" s="11"/>
      <c r="P1442"/>
      <c r="Q1442"/>
      <c r="R1442"/>
    </row>
    <row r="1443" spans="3:18" x14ac:dyDescent="0.25">
      <c r="C1443" s="11"/>
      <c r="D1443"/>
      <c r="E1443"/>
      <c r="F1443"/>
      <c r="G1443"/>
      <c r="H1443"/>
      <c r="I1443"/>
      <c r="J1443"/>
      <c r="K1443"/>
      <c r="M1443"/>
      <c r="N1443"/>
      <c r="O1443" s="11"/>
      <c r="P1443"/>
      <c r="Q1443"/>
      <c r="R1443"/>
    </row>
    <row r="1444" spans="3:18" x14ac:dyDescent="0.25">
      <c r="C1444" s="11"/>
      <c r="D1444"/>
      <c r="E1444"/>
      <c r="F1444"/>
      <c r="G1444"/>
      <c r="H1444"/>
      <c r="I1444"/>
      <c r="J1444"/>
      <c r="K1444"/>
      <c r="M1444"/>
      <c r="N1444"/>
      <c r="O1444" s="11"/>
      <c r="P1444"/>
      <c r="Q1444"/>
      <c r="R1444"/>
    </row>
    <row r="1445" spans="3:18" x14ac:dyDescent="0.25">
      <c r="C1445" s="11"/>
      <c r="D1445"/>
      <c r="E1445"/>
      <c r="F1445"/>
      <c r="G1445"/>
      <c r="H1445"/>
      <c r="I1445"/>
      <c r="J1445"/>
      <c r="K1445"/>
      <c r="M1445"/>
      <c r="N1445"/>
      <c r="O1445" s="11"/>
      <c r="P1445"/>
      <c r="Q1445"/>
      <c r="R1445"/>
    </row>
    <row r="1446" spans="3:18" x14ac:dyDescent="0.25">
      <c r="C1446" s="11"/>
      <c r="D1446"/>
      <c r="E1446"/>
      <c r="F1446"/>
      <c r="G1446"/>
      <c r="H1446"/>
      <c r="I1446"/>
      <c r="J1446"/>
      <c r="K1446"/>
      <c r="M1446"/>
      <c r="N1446"/>
      <c r="O1446" s="11"/>
      <c r="P1446"/>
      <c r="Q1446"/>
      <c r="R1446"/>
    </row>
    <row r="1447" spans="3:18" x14ac:dyDescent="0.25">
      <c r="C1447" s="11"/>
      <c r="D1447"/>
      <c r="E1447"/>
      <c r="F1447"/>
      <c r="G1447"/>
      <c r="H1447"/>
      <c r="I1447"/>
      <c r="J1447"/>
      <c r="K1447"/>
      <c r="M1447"/>
      <c r="N1447"/>
      <c r="O1447" s="11"/>
      <c r="P1447"/>
      <c r="Q1447"/>
      <c r="R1447"/>
    </row>
    <row r="1448" spans="3:18" x14ac:dyDescent="0.25">
      <c r="C1448" s="11"/>
      <c r="D1448"/>
      <c r="E1448"/>
      <c r="F1448"/>
      <c r="G1448"/>
      <c r="H1448"/>
      <c r="I1448"/>
      <c r="J1448"/>
      <c r="K1448"/>
      <c r="M1448"/>
      <c r="N1448"/>
      <c r="O1448" s="11"/>
      <c r="P1448"/>
      <c r="Q1448"/>
      <c r="R1448"/>
    </row>
    <row r="1449" spans="3:18" x14ac:dyDescent="0.25">
      <c r="C1449" s="11"/>
      <c r="D1449"/>
      <c r="E1449"/>
      <c r="F1449"/>
      <c r="G1449"/>
      <c r="H1449"/>
      <c r="I1449"/>
      <c r="J1449"/>
      <c r="K1449"/>
      <c r="M1449"/>
      <c r="N1449"/>
      <c r="O1449" s="11"/>
      <c r="P1449"/>
      <c r="Q1449"/>
      <c r="R1449"/>
    </row>
    <row r="1450" spans="3:18" x14ac:dyDescent="0.25">
      <c r="C1450" s="11"/>
      <c r="D1450"/>
      <c r="E1450"/>
      <c r="F1450"/>
      <c r="G1450"/>
      <c r="H1450"/>
      <c r="I1450"/>
      <c r="J1450"/>
      <c r="K1450"/>
      <c r="M1450"/>
      <c r="N1450"/>
      <c r="O1450" s="11"/>
      <c r="P1450"/>
      <c r="Q1450"/>
      <c r="R1450"/>
    </row>
    <row r="1451" spans="3:18" x14ac:dyDescent="0.25">
      <c r="C1451" s="11"/>
      <c r="D1451"/>
      <c r="E1451"/>
      <c r="F1451"/>
      <c r="G1451"/>
      <c r="H1451"/>
      <c r="I1451"/>
      <c r="J1451"/>
      <c r="K1451"/>
      <c r="M1451"/>
      <c r="N1451"/>
      <c r="O1451" s="11"/>
      <c r="P1451"/>
      <c r="Q1451"/>
      <c r="R1451"/>
    </row>
    <row r="1452" spans="3:18" x14ac:dyDescent="0.25">
      <c r="C1452" s="11"/>
      <c r="D1452"/>
      <c r="E1452"/>
      <c r="F1452"/>
      <c r="G1452"/>
      <c r="H1452"/>
      <c r="I1452"/>
      <c r="J1452"/>
      <c r="K1452"/>
      <c r="M1452"/>
      <c r="N1452"/>
      <c r="O1452" s="11"/>
      <c r="P1452"/>
      <c r="Q1452"/>
      <c r="R1452"/>
    </row>
    <row r="1453" spans="3:18" x14ac:dyDescent="0.25">
      <c r="C1453" s="11"/>
      <c r="D1453"/>
      <c r="E1453"/>
      <c r="F1453"/>
      <c r="G1453"/>
      <c r="H1453"/>
      <c r="I1453"/>
      <c r="J1453"/>
      <c r="K1453"/>
      <c r="M1453"/>
      <c r="N1453"/>
      <c r="O1453" s="11"/>
      <c r="P1453"/>
      <c r="Q1453"/>
      <c r="R1453"/>
    </row>
    <row r="1454" spans="3:18" x14ac:dyDescent="0.25">
      <c r="C1454" s="11"/>
      <c r="D1454"/>
      <c r="E1454"/>
      <c r="F1454"/>
      <c r="G1454"/>
      <c r="H1454"/>
      <c r="I1454"/>
      <c r="J1454"/>
      <c r="K1454"/>
      <c r="M1454"/>
      <c r="N1454"/>
      <c r="O1454" s="11"/>
      <c r="P1454"/>
      <c r="Q1454"/>
      <c r="R1454"/>
    </row>
    <row r="1455" spans="3:18" x14ac:dyDescent="0.25">
      <c r="C1455" s="11"/>
      <c r="D1455"/>
      <c r="E1455"/>
      <c r="F1455"/>
      <c r="G1455"/>
      <c r="H1455"/>
      <c r="I1455"/>
      <c r="J1455"/>
      <c r="K1455"/>
      <c r="M1455"/>
      <c r="N1455"/>
      <c r="O1455" s="11"/>
      <c r="P1455"/>
      <c r="Q1455"/>
      <c r="R1455"/>
    </row>
    <row r="1456" spans="3:18" x14ac:dyDescent="0.25">
      <c r="C1456" s="11"/>
      <c r="D1456"/>
      <c r="E1456"/>
      <c r="F1456"/>
      <c r="G1456"/>
      <c r="H1456"/>
      <c r="I1456"/>
      <c r="J1456"/>
      <c r="K1456"/>
      <c r="M1456"/>
      <c r="N1456"/>
      <c r="O1456" s="11"/>
      <c r="P1456"/>
      <c r="Q1456"/>
      <c r="R1456"/>
    </row>
    <row r="1457" spans="3:18" x14ac:dyDescent="0.25">
      <c r="C1457" s="11"/>
      <c r="D1457"/>
      <c r="E1457"/>
      <c r="F1457"/>
      <c r="G1457"/>
      <c r="H1457"/>
      <c r="I1457"/>
      <c r="J1457"/>
      <c r="K1457"/>
      <c r="M1457"/>
      <c r="N1457"/>
      <c r="O1457" s="11"/>
      <c r="P1457"/>
      <c r="Q1457"/>
      <c r="R1457"/>
    </row>
    <row r="1458" spans="3:18" x14ac:dyDescent="0.25">
      <c r="C1458" s="11"/>
      <c r="D1458"/>
      <c r="E1458"/>
      <c r="F1458"/>
      <c r="G1458"/>
      <c r="H1458"/>
      <c r="I1458"/>
      <c r="J1458"/>
      <c r="K1458"/>
      <c r="M1458"/>
      <c r="N1458"/>
      <c r="O1458" s="11"/>
      <c r="P1458"/>
      <c r="Q1458"/>
      <c r="R1458"/>
    </row>
    <row r="1459" spans="3:18" x14ac:dyDescent="0.25">
      <c r="C1459" s="11"/>
      <c r="D1459"/>
      <c r="E1459"/>
      <c r="F1459"/>
      <c r="G1459"/>
      <c r="H1459"/>
      <c r="I1459"/>
      <c r="J1459"/>
      <c r="K1459"/>
      <c r="M1459"/>
      <c r="N1459"/>
      <c r="O1459" s="11"/>
      <c r="P1459"/>
      <c r="Q1459"/>
      <c r="R1459"/>
    </row>
    <row r="1460" spans="3:18" x14ac:dyDescent="0.25">
      <c r="C1460" s="11"/>
      <c r="D1460"/>
      <c r="E1460"/>
      <c r="F1460"/>
      <c r="G1460"/>
      <c r="H1460"/>
      <c r="I1460"/>
      <c r="J1460"/>
      <c r="K1460"/>
      <c r="M1460"/>
      <c r="N1460"/>
      <c r="O1460" s="11"/>
      <c r="P1460"/>
      <c r="Q1460"/>
      <c r="R1460"/>
    </row>
    <row r="1461" spans="3:18" x14ac:dyDescent="0.25">
      <c r="C1461" s="11"/>
      <c r="D1461"/>
      <c r="E1461"/>
      <c r="F1461"/>
      <c r="G1461"/>
      <c r="H1461"/>
      <c r="I1461"/>
      <c r="J1461"/>
      <c r="K1461"/>
      <c r="M1461"/>
      <c r="N1461"/>
      <c r="O1461" s="11"/>
      <c r="P1461"/>
      <c r="Q1461"/>
      <c r="R1461"/>
    </row>
    <row r="1462" spans="3:18" x14ac:dyDescent="0.25">
      <c r="C1462" s="11"/>
      <c r="D1462"/>
      <c r="E1462"/>
      <c r="F1462"/>
      <c r="G1462"/>
      <c r="H1462"/>
      <c r="I1462"/>
      <c r="J1462"/>
      <c r="K1462"/>
      <c r="M1462"/>
      <c r="N1462"/>
      <c r="O1462" s="11"/>
      <c r="P1462"/>
      <c r="Q1462"/>
      <c r="R1462"/>
    </row>
    <row r="1463" spans="3:18" x14ac:dyDescent="0.25">
      <c r="C1463" s="11"/>
      <c r="D1463"/>
      <c r="E1463"/>
      <c r="F1463"/>
      <c r="G1463"/>
      <c r="H1463"/>
      <c r="I1463"/>
      <c r="J1463"/>
      <c r="K1463"/>
      <c r="M1463"/>
      <c r="N1463"/>
      <c r="O1463" s="11"/>
      <c r="P1463"/>
      <c r="Q1463"/>
      <c r="R1463"/>
    </row>
    <row r="1464" spans="3:18" x14ac:dyDescent="0.25">
      <c r="C1464" s="11"/>
      <c r="D1464"/>
      <c r="E1464"/>
      <c r="F1464"/>
      <c r="G1464"/>
      <c r="H1464"/>
      <c r="I1464"/>
      <c r="J1464"/>
      <c r="K1464"/>
      <c r="M1464"/>
      <c r="N1464"/>
      <c r="O1464" s="11"/>
      <c r="P1464"/>
      <c r="Q1464"/>
      <c r="R1464"/>
    </row>
    <row r="1465" spans="3:18" x14ac:dyDescent="0.25">
      <c r="C1465" s="11"/>
      <c r="D1465"/>
      <c r="E1465"/>
      <c r="F1465"/>
      <c r="G1465"/>
      <c r="H1465"/>
      <c r="I1465"/>
      <c r="J1465"/>
      <c r="K1465"/>
      <c r="M1465"/>
      <c r="N1465"/>
      <c r="O1465" s="11"/>
      <c r="P1465"/>
      <c r="Q1465"/>
      <c r="R1465"/>
    </row>
    <row r="1466" spans="3:18" x14ac:dyDescent="0.25">
      <c r="C1466" s="11"/>
      <c r="D1466"/>
      <c r="E1466"/>
      <c r="F1466"/>
      <c r="G1466"/>
      <c r="H1466"/>
      <c r="I1466"/>
      <c r="J1466"/>
      <c r="K1466"/>
      <c r="M1466"/>
      <c r="N1466"/>
      <c r="O1466" s="11"/>
      <c r="P1466"/>
      <c r="Q1466"/>
      <c r="R1466"/>
    </row>
    <row r="1467" spans="3:18" x14ac:dyDescent="0.25">
      <c r="C1467" s="11"/>
      <c r="D1467"/>
      <c r="E1467"/>
      <c r="F1467"/>
      <c r="G1467"/>
      <c r="H1467"/>
      <c r="I1467"/>
      <c r="J1467"/>
      <c r="K1467"/>
      <c r="M1467"/>
      <c r="N1467"/>
      <c r="O1467" s="11"/>
      <c r="P1467"/>
      <c r="Q1467"/>
      <c r="R1467"/>
    </row>
    <row r="1468" spans="3:18" x14ac:dyDescent="0.25">
      <c r="C1468" s="11"/>
      <c r="D1468"/>
      <c r="E1468"/>
      <c r="F1468"/>
      <c r="G1468"/>
      <c r="H1468"/>
      <c r="I1468"/>
      <c r="J1468"/>
      <c r="K1468"/>
      <c r="M1468"/>
      <c r="N1468"/>
      <c r="O1468" s="11"/>
      <c r="P1468"/>
      <c r="Q1468"/>
      <c r="R1468"/>
    </row>
    <row r="1469" spans="3:18" x14ac:dyDescent="0.25">
      <c r="C1469" s="11"/>
      <c r="D1469"/>
      <c r="E1469"/>
      <c r="F1469"/>
      <c r="G1469"/>
      <c r="H1469"/>
      <c r="I1469"/>
      <c r="J1469"/>
      <c r="K1469"/>
      <c r="M1469"/>
      <c r="N1469"/>
      <c r="O1469" s="11"/>
      <c r="P1469"/>
      <c r="Q1469"/>
      <c r="R1469"/>
    </row>
    <row r="1470" spans="3:18" x14ac:dyDescent="0.25">
      <c r="C1470" s="11"/>
      <c r="D1470"/>
      <c r="E1470"/>
      <c r="F1470"/>
      <c r="G1470"/>
      <c r="H1470"/>
      <c r="I1470"/>
      <c r="J1470"/>
      <c r="K1470"/>
      <c r="M1470"/>
      <c r="N1470"/>
      <c r="O1470" s="11"/>
      <c r="P1470"/>
      <c r="Q1470"/>
      <c r="R1470"/>
    </row>
    <row r="1471" spans="3:18" x14ac:dyDescent="0.25">
      <c r="C1471" s="11"/>
      <c r="D1471"/>
      <c r="E1471"/>
      <c r="F1471"/>
      <c r="G1471"/>
      <c r="H1471"/>
      <c r="I1471"/>
      <c r="J1471"/>
      <c r="K1471"/>
      <c r="M1471"/>
      <c r="N1471"/>
      <c r="O1471" s="11"/>
      <c r="P1471"/>
      <c r="Q1471"/>
      <c r="R1471"/>
    </row>
    <row r="1472" spans="3:18" x14ac:dyDescent="0.25">
      <c r="C1472" s="11"/>
      <c r="D1472"/>
      <c r="E1472"/>
      <c r="F1472"/>
      <c r="G1472"/>
      <c r="H1472"/>
      <c r="I1472"/>
      <c r="J1472"/>
      <c r="K1472"/>
      <c r="M1472"/>
      <c r="N1472"/>
      <c r="O1472" s="11"/>
      <c r="P1472"/>
      <c r="Q1472"/>
      <c r="R1472"/>
    </row>
    <row r="1473" spans="3:18" x14ac:dyDescent="0.25">
      <c r="C1473" s="11"/>
      <c r="D1473"/>
      <c r="E1473"/>
      <c r="F1473"/>
      <c r="G1473"/>
      <c r="H1473"/>
      <c r="I1473"/>
      <c r="J1473"/>
      <c r="K1473"/>
      <c r="M1473"/>
      <c r="N1473"/>
      <c r="O1473" s="11"/>
      <c r="P1473"/>
      <c r="Q1473"/>
      <c r="R1473"/>
    </row>
    <row r="1474" spans="3:18" x14ac:dyDescent="0.25">
      <c r="C1474" s="11"/>
      <c r="D1474"/>
      <c r="E1474"/>
      <c r="F1474"/>
      <c r="G1474"/>
      <c r="H1474"/>
      <c r="I1474"/>
      <c r="J1474"/>
      <c r="K1474"/>
      <c r="M1474"/>
      <c r="N1474"/>
      <c r="O1474" s="11"/>
      <c r="P1474"/>
      <c r="Q1474"/>
      <c r="R1474"/>
    </row>
    <row r="1475" spans="3:18" x14ac:dyDescent="0.25">
      <c r="C1475" s="11"/>
      <c r="D1475"/>
      <c r="E1475"/>
      <c r="F1475"/>
      <c r="G1475"/>
      <c r="H1475"/>
      <c r="I1475"/>
      <c r="J1475"/>
      <c r="K1475"/>
      <c r="M1475"/>
      <c r="N1475"/>
      <c r="O1475" s="11"/>
      <c r="P1475"/>
      <c r="Q1475"/>
      <c r="R1475"/>
    </row>
    <row r="1476" spans="3:18" x14ac:dyDescent="0.25">
      <c r="C1476" s="11"/>
      <c r="D1476"/>
      <c r="E1476"/>
      <c r="F1476"/>
      <c r="G1476"/>
      <c r="H1476"/>
      <c r="I1476"/>
      <c r="J1476"/>
      <c r="K1476"/>
      <c r="M1476"/>
      <c r="N1476"/>
      <c r="O1476" s="11"/>
      <c r="P1476"/>
      <c r="Q1476"/>
      <c r="R1476"/>
    </row>
    <row r="1477" spans="3:18" x14ac:dyDescent="0.25">
      <c r="C1477" s="11"/>
      <c r="D1477"/>
      <c r="E1477"/>
      <c r="F1477"/>
      <c r="G1477"/>
      <c r="H1477"/>
      <c r="I1477"/>
      <c r="J1477"/>
      <c r="K1477"/>
      <c r="M1477"/>
      <c r="N1477"/>
      <c r="O1477" s="11"/>
      <c r="P1477"/>
      <c r="Q1477"/>
      <c r="R1477"/>
    </row>
    <row r="1478" spans="3:18" x14ac:dyDescent="0.25">
      <c r="C1478" s="11"/>
      <c r="D1478"/>
      <c r="E1478"/>
      <c r="F1478"/>
      <c r="G1478"/>
      <c r="H1478"/>
      <c r="I1478"/>
      <c r="J1478"/>
      <c r="K1478"/>
      <c r="M1478"/>
      <c r="N1478"/>
      <c r="O1478" s="11"/>
      <c r="P1478"/>
      <c r="Q1478"/>
      <c r="R1478"/>
    </row>
    <row r="1479" spans="3:18" x14ac:dyDescent="0.25">
      <c r="C1479" s="11"/>
      <c r="D1479"/>
      <c r="E1479"/>
      <c r="F1479"/>
      <c r="G1479"/>
      <c r="H1479"/>
      <c r="I1479"/>
      <c r="J1479"/>
      <c r="K1479"/>
      <c r="M1479"/>
      <c r="N1479"/>
      <c r="O1479" s="11"/>
      <c r="P1479"/>
      <c r="Q1479"/>
      <c r="R1479"/>
    </row>
    <row r="1480" spans="3:18" x14ac:dyDescent="0.25">
      <c r="C1480" s="11"/>
      <c r="D1480"/>
      <c r="E1480"/>
      <c r="F1480"/>
      <c r="G1480"/>
      <c r="H1480"/>
      <c r="I1480"/>
      <c r="J1480"/>
      <c r="K1480"/>
      <c r="M1480"/>
      <c r="N1480"/>
      <c r="O1480" s="11"/>
      <c r="P1480"/>
      <c r="Q1480"/>
      <c r="R1480"/>
    </row>
    <row r="1481" spans="3:18" x14ac:dyDescent="0.25">
      <c r="C1481" s="11"/>
      <c r="D1481"/>
      <c r="E1481"/>
      <c r="F1481"/>
      <c r="G1481"/>
      <c r="H1481"/>
      <c r="I1481"/>
      <c r="J1481"/>
      <c r="K1481"/>
      <c r="M1481"/>
      <c r="N1481"/>
      <c r="O1481" s="11"/>
      <c r="P1481"/>
      <c r="Q1481"/>
      <c r="R1481"/>
    </row>
    <row r="1482" spans="3:18" x14ac:dyDescent="0.25">
      <c r="C1482" s="11"/>
      <c r="D1482"/>
      <c r="E1482"/>
      <c r="F1482"/>
      <c r="G1482"/>
      <c r="H1482"/>
      <c r="I1482"/>
      <c r="J1482"/>
      <c r="K1482"/>
      <c r="M1482"/>
      <c r="N1482"/>
      <c r="O1482" s="11"/>
      <c r="P1482"/>
      <c r="Q1482"/>
      <c r="R1482"/>
    </row>
    <row r="1483" spans="3:18" x14ac:dyDescent="0.25">
      <c r="C1483" s="11"/>
      <c r="D1483"/>
      <c r="E1483"/>
      <c r="F1483"/>
      <c r="G1483"/>
      <c r="H1483"/>
      <c r="I1483"/>
      <c r="J1483"/>
      <c r="K1483"/>
      <c r="M1483"/>
      <c r="N1483"/>
      <c r="O1483" s="11"/>
      <c r="P1483"/>
      <c r="Q1483"/>
      <c r="R1483"/>
    </row>
    <row r="1484" spans="3:18" x14ac:dyDescent="0.25">
      <c r="C1484" s="11"/>
      <c r="D1484"/>
      <c r="E1484"/>
      <c r="F1484"/>
      <c r="G1484"/>
      <c r="H1484"/>
      <c r="I1484"/>
      <c r="J1484"/>
      <c r="K1484"/>
      <c r="M1484"/>
      <c r="N1484"/>
      <c r="O1484" s="11"/>
      <c r="P1484"/>
      <c r="Q1484"/>
      <c r="R1484"/>
    </row>
    <row r="1485" spans="3:18" x14ac:dyDescent="0.25">
      <c r="C1485" s="11"/>
      <c r="D1485"/>
      <c r="E1485"/>
      <c r="F1485"/>
      <c r="G1485"/>
      <c r="H1485"/>
      <c r="I1485"/>
      <c r="J1485"/>
      <c r="K1485"/>
      <c r="M1485"/>
      <c r="N1485"/>
      <c r="O1485" s="11"/>
      <c r="P1485"/>
      <c r="Q1485"/>
      <c r="R1485"/>
    </row>
    <row r="1486" spans="3:18" x14ac:dyDescent="0.25">
      <c r="C1486" s="11"/>
      <c r="D1486"/>
      <c r="E1486"/>
      <c r="F1486"/>
      <c r="G1486"/>
      <c r="H1486"/>
      <c r="I1486"/>
      <c r="J1486"/>
      <c r="K1486"/>
      <c r="M1486"/>
      <c r="N1486"/>
      <c r="O1486" s="11"/>
      <c r="P1486"/>
      <c r="Q1486"/>
      <c r="R1486"/>
    </row>
    <row r="1487" spans="3:18" x14ac:dyDescent="0.25">
      <c r="C1487" s="11"/>
      <c r="D1487"/>
      <c r="E1487"/>
      <c r="F1487"/>
      <c r="G1487"/>
      <c r="H1487"/>
      <c r="I1487"/>
      <c r="J1487"/>
      <c r="K1487"/>
      <c r="M1487"/>
      <c r="N1487"/>
      <c r="O1487" s="11"/>
      <c r="P1487"/>
      <c r="Q1487"/>
      <c r="R1487"/>
    </row>
    <row r="1488" spans="3:18" x14ac:dyDescent="0.25">
      <c r="C1488" s="11"/>
      <c r="D1488"/>
      <c r="E1488"/>
      <c r="F1488"/>
      <c r="G1488"/>
      <c r="H1488"/>
      <c r="I1488"/>
      <c r="J1488"/>
      <c r="K1488"/>
      <c r="M1488"/>
      <c r="N1488"/>
      <c r="O1488" s="11"/>
      <c r="P1488"/>
      <c r="Q1488"/>
      <c r="R1488"/>
    </row>
    <row r="1489" spans="3:18" x14ac:dyDescent="0.25">
      <c r="C1489" s="11"/>
      <c r="D1489"/>
      <c r="E1489"/>
      <c r="F1489"/>
      <c r="G1489"/>
      <c r="H1489"/>
      <c r="I1489"/>
      <c r="J1489"/>
      <c r="K1489"/>
      <c r="M1489"/>
      <c r="N1489"/>
      <c r="O1489" s="11"/>
      <c r="P1489"/>
      <c r="Q1489"/>
      <c r="R1489"/>
    </row>
    <row r="1490" spans="3:18" x14ac:dyDescent="0.25">
      <c r="C1490" s="11"/>
      <c r="D1490"/>
      <c r="E1490"/>
      <c r="F1490"/>
      <c r="G1490"/>
      <c r="H1490"/>
      <c r="I1490"/>
      <c r="J1490"/>
      <c r="K1490"/>
      <c r="M1490"/>
      <c r="N1490"/>
      <c r="O1490" s="11"/>
      <c r="P1490"/>
      <c r="Q1490"/>
      <c r="R1490"/>
    </row>
    <row r="1491" spans="3:18" x14ac:dyDescent="0.25">
      <c r="C1491" s="11"/>
      <c r="D1491"/>
      <c r="E1491"/>
      <c r="F1491"/>
      <c r="G1491"/>
      <c r="H1491"/>
      <c r="I1491"/>
      <c r="J1491"/>
      <c r="K1491"/>
      <c r="M1491"/>
      <c r="N1491"/>
      <c r="O1491" s="11"/>
      <c r="P1491"/>
      <c r="Q1491"/>
      <c r="R1491"/>
    </row>
    <row r="1492" spans="3:18" x14ac:dyDescent="0.25">
      <c r="C1492" s="11"/>
      <c r="D1492"/>
      <c r="E1492"/>
      <c r="F1492"/>
      <c r="G1492"/>
      <c r="H1492"/>
      <c r="I1492"/>
      <c r="J1492"/>
      <c r="K1492"/>
      <c r="M1492"/>
      <c r="N1492"/>
      <c r="O1492" s="11"/>
      <c r="P1492"/>
      <c r="Q1492"/>
      <c r="R1492"/>
    </row>
    <row r="1493" spans="3:18" x14ac:dyDescent="0.25">
      <c r="C1493" s="11"/>
      <c r="D1493"/>
      <c r="E1493"/>
      <c r="F1493"/>
      <c r="G1493"/>
      <c r="H1493"/>
      <c r="I1493"/>
      <c r="J1493"/>
      <c r="K1493"/>
      <c r="M1493"/>
      <c r="N1493"/>
      <c r="O1493" s="11"/>
      <c r="P1493"/>
      <c r="Q1493"/>
      <c r="R1493"/>
    </row>
    <row r="1494" spans="3:18" x14ac:dyDescent="0.25">
      <c r="C1494" s="11"/>
      <c r="D1494"/>
      <c r="E1494"/>
      <c r="F1494"/>
      <c r="G1494"/>
      <c r="H1494"/>
      <c r="I1494"/>
      <c r="J1494"/>
      <c r="K1494"/>
      <c r="M1494"/>
      <c r="N1494"/>
      <c r="O1494" s="11"/>
      <c r="P1494"/>
      <c r="Q1494"/>
      <c r="R1494"/>
    </row>
    <row r="1495" spans="3:18" x14ac:dyDescent="0.25">
      <c r="C1495" s="11"/>
      <c r="D1495"/>
      <c r="E1495"/>
      <c r="F1495"/>
      <c r="G1495"/>
      <c r="H1495"/>
      <c r="I1495"/>
      <c r="J1495"/>
      <c r="K1495"/>
      <c r="M1495"/>
      <c r="N1495"/>
      <c r="O1495" s="11"/>
      <c r="P1495"/>
      <c r="Q1495"/>
      <c r="R1495"/>
    </row>
    <row r="1496" spans="3:18" x14ac:dyDescent="0.25">
      <c r="C1496" s="11"/>
      <c r="D1496"/>
      <c r="E1496"/>
      <c r="F1496"/>
      <c r="G1496"/>
      <c r="H1496"/>
      <c r="I1496"/>
      <c r="J1496"/>
      <c r="K1496"/>
      <c r="M1496"/>
      <c r="N1496"/>
      <c r="O1496" s="11"/>
      <c r="P1496"/>
      <c r="Q1496"/>
      <c r="R1496"/>
    </row>
    <row r="1497" spans="3:18" x14ac:dyDescent="0.25">
      <c r="C1497" s="11"/>
      <c r="D1497"/>
      <c r="E1497"/>
      <c r="F1497"/>
      <c r="G1497"/>
      <c r="H1497"/>
      <c r="I1497"/>
      <c r="J1497"/>
      <c r="K1497"/>
      <c r="M1497"/>
      <c r="N1497"/>
      <c r="O1497" s="11"/>
      <c r="P1497"/>
      <c r="Q1497"/>
      <c r="R1497"/>
    </row>
    <row r="1498" spans="3:18" x14ac:dyDescent="0.25">
      <c r="C1498" s="11"/>
      <c r="D1498"/>
      <c r="E1498"/>
      <c r="F1498"/>
      <c r="G1498"/>
      <c r="H1498"/>
      <c r="I1498"/>
      <c r="J1498"/>
      <c r="K1498"/>
      <c r="M1498"/>
      <c r="N1498"/>
      <c r="O1498" s="11"/>
      <c r="P1498"/>
      <c r="Q1498"/>
      <c r="R1498"/>
    </row>
    <row r="1499" spans="3:18" x14ac:dyDescent="0.25">
      <c r="C1499" s="11"/>
      <c r="D1499"/>
      <c r="E1499"/>
      <c r="F1499"/>
      <c r="G1499"/>
      <c r="H1499"/>
      <c r="I1499"/>
      <c r="J1499"/>
      <c r="K1499"/>
      <c r="M1499"/>
      <c r="N1499"/>
      <c r="O1499" s="11"/>
      <c r="P1499"/>
      <c r="Q1499"/>
      <c r="R1499"/>
    </row>
    <row r="1500" spans="3:18" x14ac:dyDescent="0.25">
      <c r="C1500" s="11"/>
      <c r="D1500"/>
      <c r="E1500"/>
      <c r="F1500"/>
      <c r="G1500"/>
      <c r="H1500"/>
      <c r="I1500"/>
      <c r="J1500"/>
      <c r="K1500"/>
      <c r="M1500"/>
      <c r="N1500"/>
      <c r="O1500" s="11"/>
      <c r="P1500"/>
      <c r="Q1500"/>
      <c r="R1500"/>
    </row>
    <row r="1501" spans="3:18" x14ac:dyDescent="0.25">
      <c r="C1501" s="11"/>
      <c r="D1501"/>
      <c r="E1501"/>
      <c r="F1501"/>
      <c r="G1501"/>
      <c r="H1501"/>
      <c r="I1501"/>
      <c r="J1501"/>
      <c r="K1501"/>
      <c r="M1501"/>
      <c r="N1501"/>
      <c r="O1501" s="11"/>
      <c r="P1501"/>
      <c r="Q1501"/>
      <c r="R1501"/>
    </row>
    <row r="1502" spans="3:18" x14ac:dyDescent="0.25">
      <c r="C1502" s="11"/>
      <c r="D1502"/>
      <c r="E1502"/>
      <c r="F1502"/>
      <c r="G1502"/>
      <c r="H1502"/>
      <c r="I1502"/>
      <c r="J1502"/>
      <c r="K1502"/>
      <c r="M1502"/>
      <c r="N1502"/>
      <c r="O1502" s="11"/>
      <c r="P1502"/>
      <c r="Q1502"/>
      <c r="R1502"/>
    </row>
    <row r="1503" spans="3:18" x14ac:dyDescent="0.25">
      <c r="C1503" s="11"/>
      <c r="D1503"/>
      <c r="E1503"/>
      <c r="F1503"/>
      <c r="G1503"/>
      <c r="H1503"/>
      <c r="I1503"/>
      <c r="J1503"/>
      <c r="K1503"/>
      <c r="M1503"/>
      <c r="N1503"/>
      <c r="O1503" s="11"/>
      <c r="P1503"/>
      <c r="Q1503"/>
      <c r="R1503"/>
    </row>
    <row r="1504" spans="3:18" x14ac:dyDescent="0.25">
      <c r="C1504" s="11"/>
      <c r="D1504"/>
      <c r="E1504"/>
      <c r="F1504"/>
      <c r="G1504"/>
      <c r="H1504"/>
      <c r="I1504"/>
      <c r="J1504"/>
      <c r="K1504"/>
      <c r="M1504"/>
      <c r="N1504"/>
      <c r="O1504" s="11"/>
      <c r="P1504"/>
      <c r="Q1504"/>
      <c r="R1504"/>
    </row>
    <row r="1505" spans="3:18" x14ac:dyDescent="0.25">
      <c r="C1505" s="11"/>
      <c r="D1505"/>
      <c r="E1505"/>
      <c r="F1505"/>
      <c r="G1505"/>
      <c r="H1505"/>
      <c r="I1505"/>
      <c r="J1505"/>
      <c r="K1505"/>
      <c r="M1505"/>
      <c r="N1505"/>
      <c r="O1505" s="11"/>
      <c r="P1505"/>
      <c r="Q1505"/>
      <c r="R1505"/>
    </row>
    <row r="1506" spans="3:18" x14ac:dyDescent="0.25">
      <c r="C1506" s="11"/>
      <c r="D1506"/>
      <c r="E1506"/>
      <c r="F1506"/>
      <c r="G1506"/>
      <c r="H1506"/>
      <c r="I1506"/>
      <c r="J1506"/>
      <c r="K1506"/>
      <c r="M1506"/>
      <c r="N1506"/>
      <c r="O1506" s="11"/>
      <c r="P1506"/>
      <c r="Q1506"/>
      <c r="R1506"/>
    </row>
    <row r="1507" spans="3:18" x14ac:dyDescent="0.25">
      <c r="C1507" s="11"/>
      <c r="D1507"/>
      <c r="E1507"/>
      <c r="F1507"/>
      <c r="G1507"/>
      <c r="H1507"/>
      <c r="I1507"/>
      <c r="J1507"/>
      <c r="K1507"/>
      <c r="M1507"/>
      <c r="N1507"/>
      <c r="O1507" s="11"/>
      <c r="P1507"/>
      <c r="Q1507"/>
      <c r="R1507"/>
    </row>
    <row r="1508" spans="3:18" x14ac:dyDescent="0.25">
      <c r="C1508" s="11"/>
      <c r="D1508"/>
      <c r="E1508"/>
      <c r="F1508"/>
      <c r="G1508"/>
      <c r="H1508"/>
      <c r="I1508"/>
      <c r="J1508"/>
      <c r="K1508"/>
      <c r="M1508"/>
      <c r="N1508"/>
      <c r="O1508" s="11"/>
      <c r="P1508"/>
      <c r="Q1508"/>
      <c r="R1508"/>
    </row>
    <row r="1509" spans="3:18" x14ac:dyDescent="0.25">
      <c r="C1509" s="11"/>
      <c r="D1509"/>
      <c r="E1509"/>
      <c r="F1509"/>
      <c r="G1509"/>
      <c r="H1509"/>
      <c r="I1509"/>
      <c r="J1509"/>
      <c r="K1509"/>
      <c r="M1509"/>
      <c r="N1509"/>
      <c r="O1509" s="11"/>
      <c r="P1509"/>
      <c r="Q1509"/>
      <c r="R1509"/>
    </row>
    <row r="1510" spans="3:18" x14ac:dyDescent="0.25">
      <c r="C1510" s="11"/>
      <c r="D1510"/>
      <c r="E1510"/>
      <c r="F1510"/>
      <c r="G1510"/>
      <c r="H1510"/>
      <c r="I1510"/>
      <c r="J1510"/>
      <c r="K1510"/>
      <c r="M1510"/>
      <c r="N1510"/>
      <c r="O1510" s="11"/>
      <c r="P1510"/>
      <c r="Q1510"/>
      <c r="R1510"/>
    </row>
    <row r="1511" spans="3:18" x14ac:dyDescent="0.25">
      <c r="C1511" s="11"/>
      <c r="D1511"/>
      <c r="E1511"/>
      <c r="F1511"/>
      <c r="G1511"/>
      <c r="H1511"/>
      <c r="I1511"/>
      <c r="J1511"/>
      <c r="K1511"/>
      <c r="M1511"/>
      <c r="N1511"/>
      <c r="O1511" s="11"/>
      <c r="P1511"/>
      <c r="Q1511"/>
      <c r="R1511"/>
    </row>
    <row r="1512" spans="3:18" x14ac:dyDescent="0.25">
      <c r="C1512" s="11"/>
      <c r="D1512"/>
      <c r="E1512"/>
      <c r="F1512"/>
      <c r="G1512"/>
      <c r="H1512"/>
      <c r="I1512"/>
      <c r="J1512"/>
      <c r="K1512"/>
      <c r="M1512"/>
      <c r="N1512"/>
      <c r="O1512" s="11"/>
      <c r="P1512"/>
      <c r="Q1512"/>
      <c r="R1512"/>
    </row>
    <row r="1513" spans="3:18" x14ac:dyDescent="0.25">
      <c r="C1513" s="11"/>
      <c r="D1513"/>
      <c r="E1513"/>
      <c r="F1513"/>
      <c r="G1513"/>
      <c r="H1513"/>
      <c r="I1513"/>
      <c r="J1513"/>
      <c r="K1513"/>
      <c r="M1513"/>
      <c r="N1513"/>
      <c r="O1513" s="11"/>
      <c r="P1513"/>
      <c r="Q1513"/>
      <c r="R1513"/>
    </row>
    <row r="1514" spans="3:18" x14ac:dyDescent="0.25">
      <c r="C1514" s="11"/>
      <c r="D1514"/>
      <c r="E1514"/>
      <c r="F1514"/>
      <c r="G1514"/>
      <c r="H1514"/>
      <c r="I1514"/>
      <c r="J1514"/>
      <c r="K1514"/>
      <c r="M1514"/>
      <c r="N1514"/>
      <c r="O1514" s="11"/>
      <c r="P1514"/>
      <c r="Q1514"/>
      <c r="R1514"/>
    </row>
    <row r="1515" spans="3:18" x14ac:dyDescent="0.25">
      <c r="C1515" s="11"/>
      <c r="D1515"/>
      <c r="E1515"/>
      <c r="F1515"/>
      <c r="G1515"/>
      <c r="H1515"/>
      <c r="I1515"/>
      <c r="J1515"/>
      <c r="K1515"/>
      <c r="M1515"/>
      <c r="N1515"/>
      <c r="O1515" s="11"/>
      <c r="P1515"/>
      <c r="Q1515"/>
      <c r="R1515"/>
    </row>
    <row r="1516" spans="3:18" x14ac:dyDescent="0.25">
      <c r="C1516" s="11"/>
      <c r="D1516"/>
      <c r="E1516"/>
      <c r="F1516"/>
      <c r="G1516"/>
      <c r="H1516"/>
      <c r="I1516"/>
      <c r="J1516"/>
      <c r="K1516"/>
      <c r="M1516"/>
      <c r="N1516"/>
      <c r="O1516" s="11"/>
      <c r="P1516"/>
      <c r="Q1516"/>
      <c r="R1516"/>
    </row>
    <row r="1517" spans="3:18" x14ac:dyDescent="0.25">
      <c r="C1517" s="11"/>
      <c r="D1517"/>
      <c r="E1517"/>
      <c r="F1517"/>
      <c r="G1517"/>
      <c r="H1517"/>
      <c r="I1517"/>
      <c r="J1517"/>
      <c r="K1517"/>
      <c r="M1517"/>
      <c r="N1517"/>
      <c r="O1517" s="11"/>
      <c r="P1517"/>
      <c r="Q1517"/>
      <c r="R1517"/>
    </row>
    <row r="1518" spans="3:18" x14ac:dyDescent="0.25">
      <c r="C1518" s="11"/>
      <c r="D1518"/>
      <c r="E1518"/>
      <c r="F1518"/>
      <c r="G1518"/>
      <c r="H1518"/>
      <c r="I1518"/>
      <c r="J1518"/>
      <c r="K1518"/>
      <c r="M1518"/>
      <c r="N1518"/>
      <c r="O1518" s="11"/>
      <c r="P1518"/>
      <c r="Q1518"/>
      <c r="R1518"/>
    </row>
    <row r="1519" spans="3:18" x14ac:dyDescent="0.25">
      <c r="C1519" s="11"/>
      <c r="D1519"/>
      <c r="E1519"/>
      <c r="F1519"/>
      <c r="G1519"/>
      <c r="H1519"/>
      <c r="I1519"/>
      <c r="J1519"/>
      <c r="K1519"/>
      <c r="M1519"/>
      <c r="N1519"/>
      <c r="O1519" s="11"/>
      <c r="P1519"/>
      <c r="Q1519"/>
      <c r="R1519"/>
    </row>
    <row r="1520" spans="3:18" x14ac:dyDescent="0.25">
      <c r="C1520" s="11"/>
      <c r="D1520"/>
      <c r="E1520"/>
      <c r="F1520"/>
      <c r="G1520"/>
      <c r="H1520"/>
      <c r="I1520"/>
      <c r="J1520"/>
      <c r="K1520"/>
      <c r="M1520"/>
      <c r="N1520"/>
      <c r="O1520" s="11"/>
      <c r="P1520"/>
      <c r="Q1520"/>
      <c r="R1520"/>
    </row>
    <row r="1521" spans="3:18" x14ac:dyDescent="0.25">
      <c r="C1521" s="11"/>
      <c r="D1521"/>
      <c r="E1521"/>
      <c r="F1521"/>
      <c r="G1521"/>
      <c r="H1521"/>
      <c r="I1521"/>
      <c r="J1521"/>
      <c r="K1521"/>
      <c r="M1521"/>
      <c r="N1521"/>
      <c r="O1521" s="11"/>
      <c r="P1521"/>
      <c r="Q1521"/>
      <c r="R1521"/>
    </row>
    <row r="1522" spans="3:18" x14ac:dyDescent="0.25">
      <c r="C1522" s="11"/>
      <c r="D1522"/>
      <c r="E1522"/>
      <c r="F1522"/>
      <c r="G1522"/>
      <c r="H1522"/>
      <c r="I1522"/>
      <c r="J1522"/>
      <c r="K1522"/>
      <c r="M1522"/>
      <c r="N1522"/>
      <c r="O1522" s="11"/>
      <c r="P1522"/>
      <c r="Q1522"/>
      <c r="R1522"/>
    </row>
    <row r="1523" spans="3:18" x14ac:dyDescent="0.25">
      <c r="C1523" s="11"/>
      <c r="D1523"/>
      <c r="E1523"/>
      <c r="F1523"/>
      <c r="G1523"/>
      <c r="H1523"/>
      <c r="I1523"/>
      <c r="J1523"/>
      <c r="K1523"/>
      <c r="M1523"/>
      <c r="N1523"/>
      <c r="O1523" s="11"/>
      <c r="P1523"/>
      <c r="Q1523"/>
      <c r="R1523"/>
    </row>
    <row r="1524" spans="3:18" x14ac:dyDescent="0.25">
      <c r="C1524" s="11"/>
      <c r="D1524"/>
      <c r="E1524"/>
      <c r="F1524"/>
      <c r="G1524"/>
      <c r="H1524"/>
      <c r="I1524"/>
      <c r="J1524"/>
      <c r="K1524"/>
      <c r="M1524"/>
      <c r="N1524"/>
      <c r="O1524" s="11"/>
      <c r="P1524"/>
      <c r="Q1524"/>
      <c r="R1524"/>
    </row>
    <row r="1525" spans="3:18" x14ac:dyDescent="0.25">
      <c r="C1525" s="11"/>
      <c r="D1525"/>
      <c r="E1525"/>
      <c r="F1525"/>
      <c r="G1525"/>
      <c r="H1525"/>
      <c r="I1525"/>
      <c r="J1525"/>
      <c r="K1525"/>
      <c r="M1525"/>
      <c r="N1525"/>
      <c r="O1525" s="11"/>
      <c r="P1525"/>
      <c r="Q1525"/>
      <c r="R1525"/>
    </row>
    <row r="1526" spans="3:18" x14ac:dyDescent="0.25">
      <c r="C1526" s="11"/>
      <c r="D1526"/>
      <c r="E1526"/>
      <c r="F1526"/>
      <c r="G1526"/>
      <c r="H1526"/>
      <c r="I1526"/>
      <c r="J1526"/>
      <c r="K1526"/>
      <c r="M1526"/>
      <c r="N1526"/>
      <c r="O1526" s="11"/>
      <c r="P1526"/>
      <c r="Q1526"/>
      <c r="R1526"/>
    </row>
    <row r="1527" spans="3:18" x14ac:dyDescent="0.25">
      <c r="C1527" s="11"/>
      <c r="D1527"/>
      <c r="E1527"/>
      <c r="F1527"/>
      <c r="G1527"/>
      <c r="H1527"/>
      <c r="I1527"/>
      <c r="J1527"/>
      <c r="K1527"/>
      <c r="M1527"/>
      <c r="N1527"/>
      <c r="O1527" s="11"/>
      <c r="P1527"/>
      <c r="Q1527"/>
      <c r="R1527"/>
    </row>
    <row r="1528" spans="3:18" x14ac:dyDescent="0.25">
      <c r="C1528" s="11"/>
      <c r="D1528"/>
      <c r="E1528"/>
      <c r="F1528"/>
      <c r="G1528"/>
      <c r="H1528"/>
      <c r="I1528"/>
      <c r="J1528"/>
      <c r="K1528"/>
      <c r="M1528"/>
      <c r="N1528"/>
      <c r="O1528" s="11"/>
      <c r="P1528"/>
      <c r="Q1528"/>
      <c r="R1528"/>
    </row>
    <row r="1529" spans="3:18" x14ac:dyDescent="0.25">
      <c r="C1529" s="11"/>
      <c r="D1529"/>
      <c r="E1529"/>
      <c r="F1529"/>
      <c r="G1529"/>
      <c r="H1529"/>
      <c r="I1529"/>
      <c r="J1529"/>
      <c r="K1529"/>
      <c r="M1529"/>
      <c r="N1529"/>
      <c r="O1529" s="11"/>
      <c r="P1529"/>
      <c r="Q1529"/>
      <c r="R1529"/>
    </row>
    <row r="1530" spans="3:18" x14ac:dyDescent="0.25">
      <c r="C1530" s="11"/>
      <c r="D1530"/>
      <c r="E1530"/>
      <c r="F1530"/>
      <c r="G1530"/>
      <c r="H1530"/>
      <c r="I1530"/>
      <c r="J1530"/>
      <c r="K1530"/>
      <c r="M1530"/>
      <c r="N1530"/>
      <c r="O1530" s="11"/>
      <c r="P1530"/>
      <c r="Q1530"/>
      <c r="R1530"/>
    </row>
    <row r="1531" spans="3:18" x14ac:dyDescent="0.25">
      <c r="C1531" s="11"/>
      <c r="D1531"/>
      <c r="E1531"/>
      <c r="F1531"/>
      <c r="G1531"/>
      <c r="H1531"/>
      <c r="I1531"/>
      <c r="J1531"/>
      <c r="K1531"/>
      <c r="M1531"/>
      <c r="N1531"/>
      <c r="O1531" s="11"/>
      <c r="P1531"/>
      <c r="Q1531"/>
      <c r="R1531"/>
    </row>
    <row r="1532" spans="3:18" x14ac:dyDescent="0.25">
      <c r="C1532" s="11"/>
      <c r="D1532"/>
      <c r="E1532"/>
      <c r="F1532"/>
      <c r="G1532"/>
      <c r="H1532"/>
      <c r="I1532"/>
      <c r="J1532"/>
      <c r="K1532"/>
      <c r="M1532"/>
      <c r="N1532"/>
      <c r="O1532" s="11"/>
      <c r="P1532"/>
      <c r="Q1532"/>
      <c r="R1532"/>
    </row>
    <row r="1533" spans="3:18" x14ac:dyDescent="0.25">
      <c r="C1533" s="11"/>
      <c r="D1533"/>
      <c r="E1533"/>
      <c r="F1533"/>
      <c r="G1533"/>
      <c r="H1533"/>
      <c r="I1533"/>
      <c r="J1533"/>
      <c r="K1533"/>
      <c r="M1533"/>
      <c r="N1533"/>
      <c r="O1533" s="11"/>
      <c r="P1533"/>
      <c r="Q1533"/>
      <c r="R1533"/>
    </row>
    <row r="1534" spans="3:18" x14ac:dyDescent="0.25">
      <c r="C1534" s="11"/>
      <c r="D1534"/>
      <c r="E1534"/>
      <c r="F1534"/>
      <c r="G1534"/>
      <c r="H1534"/>
      <c r="I1534"/>
      <c r="J1534"/>
      <c r="K1534"/>
      <c r="M1534"/>
      <c r="N1534"/>
      <c r="O1534" s="11"/>
      <c r="P1534"/>
      <c r="Q1534"/>
      <c r="R1534"/>
    </row>
    <row r="1535" spans="3:18" x14ac:dyDescent="0.25">
      <c r="C1535" s="11"/>
      <c r="D1535"/>
      <c r="E1535"/>
      <c r="F1535"/>
      <c r="G1535"/>
      <c r="H1535"/>
      <c r="I1535"/>
      <c r="J1535"/>
      <c r="K1535"/>
      <c r="M1535"/>
      <c r="N1535"/>
      <c r="O1535" s="11"/>
      <c r="P1535"/>
      <c r="Q1535"/>
      <c r="R1535"/>
    </row>
    <row r="1536" spans="3:18" x14ac:dyDescent="0.25">
      <c r="C1536" s="11"/>
      <c r="D1536"/>
      <c r="E1536"/>
      <c r="F1536"/>
      <c r="G1536"/>
      <c r="H1536"/>
      <c r="I1536"/>
      <c r="J1536"/>
      <c r="K1536"/>
      <c r="M1536"/>
      <c r="N1536"/>
      <c r="O1536" s="11"/>
      <c r="P1536"/>
      <c r="Q1536"/>
      <c r="R1536"/>
    </row>
    <row r="1537" spans="3:18" x14ac:dyDescent="0.25">
      <c r="C1537" s="11"/>
      <c r="D1537"/>
      <c r="E1537"/>
      <c r="F1537"/>
      <c r="G1537"/>
      <c r="H1537"/>
      <c r="I1537"/>
      <c r="J1537"/>
      <c r="K1537"/>
      <c r="M1537"/>
      <c r="N1537"/>
      <c r="O1537" s="11"/>
      <c r="P1537"/>
      <c r="Q1537"/>
      <c r="R1537"/>
    </row>
    <row r="1538" spans="3:18" x14ac:dyDescent="0.25">
      <c r="C1538" s="11"/>
      <c r="D1538"/>
      <c r="E1538"/>
      <c r="F1538"/>
      <c r="G1538"/>
      <c r="H1538"/>
      <c r="I1538"/>
      <c r="J1538"/>
      <c r="K1538"/>
      <c r="M1538"/>
      <c r="N1538"/>
      <c r="O1538" s="11"/>
      <c r="P1538"/>
      <c r="Q1538"/>
      <c r="R1538"/>
    </row>
    <row r="1539" spans="3:18" x14ac:dyDescent="0.25">
      <c r="C1539" s="11"/>
      <c r="D1539"/>
      <c r="E1539"/>
      <c r="F1539"/>
      <c r="G1539"/>
      <c r="H1539"/>
      <c r="I1539"/>
      <c r="J1539"/>
      <c r="K1539"/>
      <c r="M1539"/>
      <c r="N1539"/>
      <c r="O1539" s="11"/>
      <c r="P1539"/>
      <c r="Q1539"/>
      <c r="R1539"/>
    </row>
    <row r="1540" spans="3:18" x14ac:dyDescent="0.25">
      <c r="C1540" s="11"/>
      <c r="D1540"/>
      <c r="E1540"/>
      <c r="F1540"/>
      <c r="G1540"/>
      <c r="H1540"/>
      <c r="I1540"/>
      <c r="J1540"/>
      <c r="K1540"/>
      <c r="M1540"/>
      <c r="N1540"/>
      <c r="O1540" s="11"/>
      <c r="P1540"/>
      <c r="Q1540"/>
      <c r="R1540"/>
    </row>
    <row r="1541" spans="3:18" x14ac:dyDescent="0.25">
      <c r="C1541" s="11"/>
      <c r="D1541"/>
      <c r="E1541"/>
      <c r="F1541"/>
      <c r="G1541"/>
      <c r="H1541"/>
      <c r="I1541"/>
      <c r="J1541"/>
      <c r="K1541"/>
      <c r="M1541"/>
      <c r="N1541"/>
      <c r="O1541" s="11"/>
      <c r="P1541"/>
      <c r="Q1541"/>
      <c r="R1541"/>
    </row>
    <row r="1542" spans="3:18" x14ac:dyDescent="0.25">
      <c r="C1542" s="11"/>
      <c r="D1542"/>
      <c r="E1542"/>
      <c r="F1542"/>
      <c r="G1542"/>
      <c r="H1542"/>
      <c r="I1542"/>
      <c r="J1542"/>
      <c r="K1542"/>
      <c r="M1542"/>
      <c r="N1542"/>
      <c r="O1542" s="11"/>
      <c r="P1542"/>
      <c r="Q1542"/>
      <c r="R1542"/>
    </row>
    <row r="1543" spans="3:18" x14ac:dyDescent="0.25">
      <c r="C1543" s="11"/>
      <c r="D1543"/>
      <c r="E1543"/>
      <c r="F1543"/>
      <c r="G1543"/>
      <c r="H1543"/>
      <c r="I1543"/>
      <c r="J1543"/>
      <c r="K1543"/>
      <c r="M1543"/>
      <c r="N1543"/>
      <c r="O1543" s="11"/>
      <c r="P1543"/>
      <c r="Q1543"/>
      <c r="R1543"/>
    </row>
    <row r="1544" spans="3:18" x14ac:dyDescent="0.25">
      <c r="C1544" s="11"/>
      <c r="D1544"/>
      <c r="E1544"/>
      <c r="F1544"/>
      <c r="G1544"/>
      <c r="H1544"/>
      <c r="I1544"/>
      <c r="J1544"/>
      <c r="K1544"/>
      <c r="M1544"/>
      <c r="N1544"/>
      <c r="O1544" s="11"/>
      <c r="P1544"/>
      <c r="Q1544"/>
      <c r="R1544"/>
    </row>
    <row r="1545" spans="3:18" x14ac:dyDescent="0.25">
      <c r="C1545" s="11"/>
      <c r="D1545"/>
      <c r="E1545"/>
      <c r="F1545"/>
      <c r="G1545"/>
      <c r="H1545"/>
      <c r="I1545"/>
      <c r="J1545"/>
      <c r="K1545"/>
      <c r="M1545"/>
      <c r="N1545"/>
      <c r="O1545" s="11"/>
      <c r="P1545"/>
      <c r="Q1545"/>
      <c r="R1545"/>
    </row>
    <row r="1546" spans="3:18" x14ac:dyDescent="0.25">
      <c r="C1546" s="11"/>
      <c r="D1546"/>
      <c r="E1546"/>
      <c r="F1546"/>
      <c r="G1546"/>
      <c r="H1546"/>
      <c r="I1546"/>
      <c r="J1546"/>
      <c r="K1546"/>
      <c r="M1546"/>
      <c r="N1546"/>
      <c r="O1546" s="11"/>
      <c r="P1546"/>
      <c r="Q1546"/>
      <c r="R1546"/>
    </row>
    <row r="1547" spans="3:18" x14ac:dyDescent="0.25">
      <c r="C1547" s="11"/>
      <c r="D1547"/>
      <c r="E1547"/>
      <c r="F1547"/>
      <c r="G1547"/>
      <c r="H1547"/>
      <c r="I1547"/>
      <c r="J1547"/>
      <c r="K1547"/>
      <c r="M1547"/>
      <c r="N1547"/>
      <c r="O1547" s="11"/>
      <c r="P1547"/>
      <c r="Q1547"/>
      <c r="R1547"/>
    </row>
    <row r="1548" spans="3:18" x14ac:dyDescent="0.25">
      <c r="C1548" s="11"/>
      <c r="D1548"/>
      <c r="E1548"/>
      <c r="F1548"/>
      <c r="G1548"/>
      <c r="H1548"/>
      <c r="I1548"/>
      <c r="J1548"/>
      <c r="K1548"/>
      <c r="M1548"/>
      <c r="N1548"/>
      <c r="O1548" s="11"/>
      <c r="P1548"/>
      <c r="Q1548"/>
      <c r="R1548"/>
    </row>
    <row r="1549" spans="3:18" x14ac:dyDescent="0.25">
      <c r="C1549" s="11"/>
      <c r="D1549"/>
      <c r="E1549"/>
      <c r="F1549"/>
      <c r="G1549"/>
      <c r="H1549"/>
      <c r="I1549"/>
      <c r="J1549"/>
      <c r="K1549"/>
      <c r="M1549"/>
      <c r="N1549"/>
      <c r="O1549" s="11"/>
      <c r="P1549"/>
      <c r="Q1549"/>
      <c r="R1549"/>
    </row>
    <row r="1550" spans="3:18" x14ac:dyDescent="0.25">
      <c r="C1550" s="11"/>
      <c r="D1550"/>
      <c r="E1550"/>
      <c r="F1550"/>
      <c r="G1550"/>
      <c r="H1550"/>
      <c r="I1550"/>
      <c r="J1550"/>
      <c r="K1550"/>
      <c r="M1550"/>
      <c r="N1550"/>
      <c r="O1550" s="11"/>
      <c r="P1550"/>
      <c r="Q1550"/>
      <c r="R1550"/>
    </row>
    <row r="1551" spans="3:18" x14ac:dyDescent="0.25">
      <c r="C1551" s="11"/>
      <c r="D1551"/>
      <c r="E1551"/>
      <c r="F1551"/>
      <c r="G1551"/>
      <c r="H1551"/>
      <c r="I1551"/>
      <c r="J1551"/>
      <c r="K1551"/>
      <c r="M1551"/>
      <c r="N1551"/>
      <c r="O1551" s="11"/>
      <c r="P1551"/>
      <c r="Q1551"/>
      <c r="R1551"/>
    </row>
    <row r="1552" spans="3:18" x14ac:dyDescent="0.25">
      <c r="C1552" s="11"/>
      <c r="D1552"/>
      <c r="E1552"/>
      <c r="F1552"/>
      <c r="G1552"/>
      <c r="H1552"/>
      <c r="I1552"/>
      <c r="J1552"/>
      <c r="K1552"/>
      <c r="M1552"/>
      <c r="N1552"/>
      <c r="O1552" s="11"/>
      <c r="P1552"/>
      <c r="Q1552"/>
      <c r="R1552"/>
    </row>
    <row r="1553" spans="3:18" x14ac:dyDescent="0.25">
      <c r="C1553" s="11"/>
      <c r="D1553"/>
      <c r="E1553"/>
      <c r="F1553"/>
      <c r="G1553"/>
      <c r="H1553"/>
      <c r="I1553"/>
      <c r="J1553"/>
      <c r="K1553"/>
      <c r="M1553"/>
      <c r="N1553"/>
      <c r="O1553" s="11"/>
      <c r="P1553"/>
      <c r="Q1553"/>
      <c r="R1553"/>
    </row>
    <row r="1554" spans="3:18" x14ac:dyDescent="0.25">
      <c r="C1554" s="11"/>
      <c r="D1554"/>
      <c r="E1554"/>
      <c r="F1554"/>
      <c r="G1554"/>
      <c r="H1554"/>
      <c r="I1554"/>
      <c r="J1554"/>
      <c r="K1554"/>
      <c r="M1554"/>
      <c r="N1554"/>
      <c r="O1554" s="11"/>
      <c r="P1554"/>
      <c r="Q1554"/>
      <c r="R1554"/>
    </row>
    <row r="1555" spans="3:18" x14ac:dyDescent="0.25">
      <c r="C1555" s="11"/>
      <c r="D1555"/>
      <c r="E1555"/>
      <c r="F1555"/>
      <c r="G1555"/>
      <c r="H1555"/>
      <c r="I1555"/>
      <c r="J1555"/>
      <c r="K1555"/>
      <c r="M1555"/>
      <c r="N1555"/>
      <c r="O1555" s="11"/>
      <c r="P1555"/>
      <c r="Q1555"/>
      <c r="R1555"/>
    </row>
    <row r="1556" spans="3:18" x14ac:dyDescent="0.25">
      <c r="C1556" s="11"/>
      <c r="D1556"/>
      <c r="E1556"/>
      <c r="F1556"/>
      <c r="G1556"/>
      <c r="H1556"/>
      <c r="I1556"/>
      <c r="J1556"/>
      <c r="K1556"/>
      <c r="M1556"/>
      <c r="N1556"/>
      <c r="O1556" s="11"/>
      <c r="P1556"/>
      <c r="Q1556"/>
      <c r="R1556"/>
    </row>
    <row r="1557" spans="3:18" x14ac:dyDescent="0.25">
      <c r="C1557" s="11"/>
      <c r="D1557"/>
      <c r="E1557"/>
      <c r="F1557"/>
      <c r="G1557"/>
      <c r="H1557"/>
      <c r="I1557"/>
      <c r="J1557"/>
      <c r="K1557"/>
      <c r="M1557"/>
      <c r="N1557"/>
      <c r="O1557" s="11"/>
      <c r="P1557"/>
      <c r="Q1557"/>
      <c r="R1557"/>
    </row>
    <row r="1558" spans="3:18" x14ac:dyDescent="0.25">
      <c r="C1558" s="11"/>
      <c r="D1558"/>
      <c r="E1558"/>
      <c r="F1558"/>
      <c r="G1558"/>
      <c r="H1558"/>
      <c r="I1558"/>
      <c r="J1558"/>
      <c r="K1558"/>
      <c r="M1558"/>
      <c r="N1558"/>
      <c r="O1558" s="11"/>
      <c r="P1558"/>
      <c r="Q1558"/>
      <c r="R1558"/>
    </row>
    <row r="1559" spans="3:18" x14ac:dyDescent="0.25">
      <c r="C1559" s="11"/>
      <c r="D1559"/>
      <c r="E1559"/>
      <c r="F1559"/>
      <c r="G1559"/>
      <c r="H1559"/>
      <c r="I1559"/>
      <c r="J1559"/>
      <c r="K1559"/>
      <c r="M1559"/>
      <c r="N1559"/>
      <c r="O1559" s="11"/>
      <c r="P1559"/>
      <c r="Q1559"/>
      <c r="R1559"/>
    </row>
    <row r="1560" spans="3:18" x14ac:dyDescent="0.25">
      <c r="C1560" s="11"/>
      <c r="D1560"/>
      <c r="E1560"/>
      <c r="F1560"/>
      <c r="G1560"/>
      <c r="H1560"/>
      <c r="I1560"/>
      <c r="J1560"/>
      <c r="K1560"/>
      <c r="M1560"/>
      <c r="N1560"/>
      <c r="O1560" s="11"/>
      <c r="P1560"/>
      <c r="Q1560"/>
      <c r="R1560"/>
    </row>
    <row r="1561" spans="3:18" x14ac:dyDescent="0.25">
      <c r="C1561" s="11"/>
      <c r="D1561"/>
      <c r="E1561"/>
      <c r="F1561"/>
      <c r="G1561"/>
      <c r="H1561"/>
      <c r="I1561"/>
      <c r="J1561"/>
      <c r="K1561"/>
      <c r="M1561"/>
      <c r="N1561"/>
      <c r="O1561" s="11"/>
      <c r="P1561"/>
      <c r="Q1561"/>
      <c r="R1561"/>
    </row>
    <row r="1562" spans="3:18" x14ac:dyDescent="0.25">
      <c r="C1562" s="11"/>
      <c r="D1562"/>
      <c r="E1562"/>
      <c r="F1562"/>
      <c r="G1562"/>
      <c r="H1562"/>
      <c r="I1562"/>
      <c r="J1562"/>
      <c r="K1562"/>
      <c r="M1562"/>
      <c r="N1562"/>
      <c r="O1562" s="11"/>
      <c r="P1562"/>
      <c r="Q1562"/>
      <c r="R1562"/>
    </row>
    <row r="1563" spans="3:18" x14ac:dyDescent="0.25">
      <c r="C1563" s="11"/>
      <c r="D1563"/>
      <c r="E1563"/>
      <c r="F1563"/>
      <c r="G1563"/>
      <c r="H1563"/>
      <c r="I1563"/>
      <c r="J1563"/>
      <c r="K1563"/>
      <c r="M1563"/>
      <c r="N1563"/>
      <c r="O1563" s="11"/>
      <c r="P1563"/>
      <c r="Q1563"/>
      <c r="R1563"/>
    </row>
    <row r="1564" spans="3:18" x14ac:dyDescent="0.25">
      <c r="C1564" s="11"/>
      <c r="D1564"/>
      <c r="E1564"/>
      <c r="F1564"/>
      <c r="G1564"/>
      <c r="H1564"/>
      <c r="I1564"/>
      <c r="J1564"/>
      <c r="K1564"/>
      <c r="M1564"/>
      <c r="N1564"/>
      <c r="O1564" s="11"/>
      <c r="P1564"/>
      <c r="Q1564"/>
      <c r="R1564"/>
    </row>
    <row r="1565" spans="3:18" x14ac:dyDescent="0.25">
      <c r="C1565" s="11"/>
      <c r="D1565"/>
      <c r="E1565"/>
      <c r="F1565"/>
      <c r="G1565"/>
      <c r="H1565"/>
      <c r="I1565"/>
      <c r="J1565"/>
      <c r="K1565"/>
      <c r="M1565"/>
      <c r="N1565"/>
      <c r="O1565" s="11"/>
      <c r="P1565"/>
      <c r="Q1565"/>
      <c r="R1565"/>
    </row>
    <row r="1566" spans="3:18" x14ac:dyDescent="0.25">
      <c r="C1566" s="11"/>
      <c r="D1566"/>
      <c r="E1566"/>
      <c r="F1566"/>
      <c r="G1566"/>
      <c r="H1566"/>
      <c r="I1566"/>
      <c r="J1566"/>
      <c r="K1566"/>
      <c r="M1566"/>
      <c r="N1566"/>
      <c r="O1566" s="11"/>
      <c r="P1566"/>
      <c r="Q1566"/>
      <c r="R1566"/>
    </row>
    <row r="1567" spans="3:18" x14ac:dyDescent="0.25">
      <c r="C1567" s="11"/>
      <c r="D1567"/>
      <c r="E1567"/>
      <c r="F1567"/>
      <c r="G1567"/>
      <c r="H1567"/>
      <c r="I1567"/>
      <c r="J1567"/>
      <c r="K1567"/>
      <c r="M1567"/>
      <c r="N1567"/>
      <c r="O1567" s="11"/>
      <c r="P1567"/>
      <c r="Q1567"/>
      <c r="R1567"/>
    </row>
    <row r="1568" spans="3:18" x14ac:dyDescent="0.25">
      <c r="C1568" s="11"/>
      <c r="D1568"/>
      <c r="E1568"/>
      <c r="F1568"/>
      <c r="G1568"/>
      <c r="H1568"/>
      <c r="I1568"/>
      <c r="J1568"/>
      <c r="K1568"/>
      <c r="M1568"/>
      <c r="N1568"/>
      <c r="O1568" s="11"/>
      <c r="P1568"/>
      <c r="Q1568"/>
      <c r="R1568"/>
    </row>
    <row r="1569" spans="3:18" x14ac:dyDescent="0.25">
      <c r="C1569" s="11"/>
      <c r="D1569"/>
      <c r="E1569"/>
      <c r="F1569"/>
      <c r="G1569"/>
      <c r="H1569"/>
      <c r="I1569"/>
      <c r="J1569"/>
      <c r="K1569"/>
      <c r="M1569"/>
      <c r="N1569"/>
      <c r="O1569" s="11"/>
      <c r="P1569"/>
      <c r="Q1569"/>
      <c r="R1569"/>
    </row>
    <row r="1570" spans="3:18" x14ac:dyDescent="0.25">
      <c r="C1570" s="11"/>
      <c r="D1570"/>
      <c r="E1570"/>
      <c r="F1570"/>
      <c r="G1570"/>
      <c r="H1570"/>
      <c r="I1570"/>
      <c r="J1570"/>
      <c r="K1570"/>
      <c r="M1570"/>
      <c r="N1570"/>
      <c r="O1570" s="11"/>
      <c r="P1570"/>
      <c r="Q1570"/>
      <c r="R1570"/>
    </row>
    <row r="1571" spans="3:18" x14ac:dyDescent="0.25">
      <c r="C1571" s="11"/>
      <c r="D1571"/>
      <c r="E1571"/>
      <c r="F1571"/>
      <c r="G1571"/>
      <c r="H1571"/>
      <c r="I1571"/>
      <c r="J1571"/>
      <c r="K1571"/>
      <c r="M1571"/>
      <c r="N1571"/>
      <c r="O1571" s="11"/>
      <c r="P1571"/>
      <c r="Q1571"/>
      <c r="R1571"/>
    </row>
    <row r="1572" spans="3:18" x14ac:dyDescent="0.25">
      <c r="C1572" s="11"/>
      <c r="D1572"/>
      <c r="E1572"/>
      <c r="F1572"/>
      <c r="G1572"/>
      <c r="H1572"/>
      <c r="I1572"/>
      <c r="J1572"/>
      <c r="K1572"/>
      <c r="M1572"/>
      <c r="N1572"/>
      <c r="O1572" s="11"/>
      <c r="P1572"/>
      <c r="Q1572"/>
      <c r="R1572"/>
    </row>
    <row r="1573" spans="3:18" x14ac:dyDescent="0.25">
      <c r="C1573" s="11"/>
      <c r="D1573"/>
      <c r="E1573"/>
      <c r="F1573"/>
      <c r="G1573"/>
      <c r="H1573"/>
      <c r="I1573"/>
      <c r="J1573"/>
      <c r="K1573"/>
      <c r="M1573"/>
      <c r="N1573"/>
      <c r="O1573" s="11"/>
      <c r="P1573"/>
      <c r="Q1573"/>
      <c r="R1573"/>
    </row>
    <row r="1574" spans="3:18" x14ac:dyDescent="0.25">
      <c r="C1574" s="11"/>
      <c r="D1574"/>
      <c r="E1574"/>
      <c r="F1574"/>
      <c r="G1574"/>
      <c r="H1574"/>
      <c r="I1574"/>
      <c r="J1574"/>
      <c r="K1574"/>
      <c r="M1574"/>
      <c r="N1574"/>
      <c r="O1574" s="11"/>
      <c r="P1574"/>
      <c r="Q1574"/>
      <c r="R1574"/>
    </row>
    <row r="1575" spans="3:18" x14ac:dyDescent="0.25">
      <c r="C1575" s="11"/>
      <c r="D1575"/>
      <c r="E1575"/>
      <c r="F1575"/>
      <c r="G1575"/>
      <c r="H1575"/>
      <c r="I1575"/>
      <c r="J1575"/>
      <c r="K1575"/>
      <c r="M1575"/>
      <c r="N1575"/>
      <c r="O1575" s="11"/>
      <c r="P1575"/>
      <c r="Q1575"/>
      <c r="R1575"/>
    </row>
    <row r="1576" spans="3:18" x14ac:dyDescent="0.25">
      <c r="C1576" s="11"/>
      <c r="D1576"/>
      <c r="E1576"/>
      <c r="F1576"/>
      <c r="G1576"/>
      <c r="H1576"/>
      <c r="I1576"/>
      <c r="J1576"/>
      <c r="K1576"/>
      <c r="M1576"/>
      <c r="N1576"/>
      <c r="O1576" s="11"/>
      <c r="P1576"/>
      <c r="Q1576"/>
      <c r="R1576"/>
    </row>
    <row r="1577" spans="3:18" x14ac:dyDescent="0.25">
      <c r="C1577" s="11"/>
      <c r="D1577"/>
      <c r="E1577"/>
      <c r="F1577"/>
      <c r="G1577"/>
      <c r="H1577"/>
      <c r="I1577"/>
      <c r="J1577"/>
      <c r="K1577"/>
      <c r="M1577"/>
      <c r="N1577"/>
      <c r="O1577" s="11"/>
      <c r="P1577"/>
      <c r="Q1577"/>
      <c r="R1577"/>
    </row>
    <row r="1578" spans="3:18" x14ac:dyDescent="0.25">
      <c r="C1578" s="11"/>
      <c r="D1578"/>
      <c r="E1578"/>
      <c r="F1578"/>
      <c r="G1578"/>
      <c r="H1578"/>
      <c r="I1578"/>
      <c r="J1578"/>
      <c r="K1578"/>
      <c r="M1578"/>
      <c r="N1578"/>
      <c r="O1578" s="11"/>
      <c r="P1578"/>
      <c r="Q1578"/>
      <c r="R1578"/>
    </row>
    <row r="1579" spans="3:18" x14ac:dyDescent="0.25">
      <c r="C1579" s="11"/>
      <c r="D1579"/>
      <c r="E1579"/>
      <c r="F1579"/>
      <c r="G1579"/>
      <c r="H1579"/>
      <c r="I1579"/>
      <c r="J1579"/>
      <c r="K1579"/>
      <c r="M1579"/>
      <c r="N1579"/>
      <c r="O1579" s="11"/>
      <c r="P1579"/>
      <c r="Q1579"/>
      <c r="R1579"/>
    </row>
    <row r="1580" spans="3:18" x14ac:dyDescent="0.25">
      <c r="C1580" s="11"/>
      <c r="D1580"/>
      <c r="E1580"/>
      <c r="F1580"/>
      <c r="G1580"/>
      <c r="H1580"/>
      <c r="I1580"/>
      <c r="J1580"/>
      <c r="K1580"/>
      <c r="M1580"/>
      <c r="N1580"/>
      <c r="O1580" s="11"/>
      <c r="P1580"/>
      <c r="Q1580"/>
      <c r="R1580"/>
    </row>
    <row r="1581" spans="3:18" x14ac:dyDescent="0.25">
      <c r="C1581" s="11"/>
      <c r="D1581"/>
      <c r="E1581"/>
      <c r="F1581"/>
      <c r="G1581"/>
      <c r="H1581"/>
      <c r="I1581"/>
      <c r="J1581"/>
      <c r="K1581"/>
      <c r="M1581"/>
      <c r="N1581"/>
      <c r="O1581" s="11"/>
      <c r="P1581"/>
      <c r="Q1581"/>
      <c r="R1581"/>
    </row>
    <row r="1582" spans="3:18" x14ac:dyDescent="0.25">
      <c r="C1582" s="11"/>
      <c r="D1582"/>
      <c r="E1582"/>
      <c r="F1582"/>
      <c r="G1582"/>
      <c r="H1582"/>
      <c r="I1582"/>
      <c r="J1582"/>
      <c r="K1582"/>
      <c r="M1582"/>
      <c r="N1582"/>
      <c r="O1582" s="11"/>
      <c r="P1582"/>
      <c r="Q1582"/>
      <c r="R1582"/>
    </row>
    <row r="1583" spans="3:18" x14ac:dyDescent="0.25">
      <c r="C1583" s="11"/>
      <c r="D1583"/>
      <c r="E1583"/>
      <c r="F1583"/>
      <c r="G1583"/>
      <c r="H1583"/>
      <c r="I1583"/>
      <c r="J1583"/>
      <c r="K1583"/>
      <c r="M1583"/>
      <c r="N1583"/>
      <c r="O1583" s="11"/>
      <c r="P1583"/>
      <c r="Q1583"/>
      <c r="R1583"/>
    </row>
    <row r="1584" spans="3:18" x14ac:dyDescent="0.25">
      <c r="C1584" s="11"/>
      <c r="D1584"/>
      <c r="E1584"/>
      <c r="F1584"/>
      <c r="G1584"/>
      <c r="H1584"/>
      <c r="I1584"/>
      <c r="J1584"/>
      <c r="K1584"/>
      <c r="M1584"/>
      <c r="N1584"/>
      <c r="O1584" s="11"/>
      <c r="P1584"/>
      <c r="Q1584"/>
      <c r="R1584"/>
    </row>
    <row r="1585" spans="3:18" x14ac:dyDescent="0.25">
      <c r="C1585" s="11"/>
      <c r="D1585"/>
      <c r="E1585"/>
      <c r="F1585"/>
      <c r="G1585"/>
      <c r="H1585"/>
      <c r="I1585"/>
      <c r="J1585"/>
      <c r="K1585"/>
      <c r="M1585"/>
      <c r="N1585"/>
      <c r="O1585" s="11"/>
      <c r="P1585"/>
      <c r="Q1585"/>
      <c r="R1585"/>
    </row>
    <row r="1586" spans="3:18" x14ac:dyDescent="0.25">
      <c r="C1586" s="11"/>
      <c r="D1586"/>
      <c r="E1586"/>
      <c r="F1586"/>
      <c r="G1586"/>
      <c r="H1586"/>
      <c r="I1586"/>
      <c r="J1586"/>
      <c r="K1586"/>
      <c r="M1586"/>
      <c r="N1586"/>
      <c r="O1586" s="11"/>
      <c r="P1586"/>
      <c r="Q1586"/>
      <c r="R1586"/>
    </row>
    <row r="1587" spans="3:18" x14ac:dyDescent="0.25">
      <c r="C1587" s="11"/>
      <c r="D1587"/>
      <c r="E1587"/>
      <c r="F1587"/>
      <c r="G1587"/>
      <c r="H1587"/>
      <c r="I1587"/>
      <c r="J1587"/>
      <c r="K1587"/>
      <c r="M1587"/>
      <c r="N1587"/>
      <c r="O1587" s="11"/>
      <c r="P1587"/>
      <c r="Q1587"/>
      <c r="R1587"/>
    </row>
    <row r="1588" spans="3:18" x14ac:dyDescent="0.25">
      <c r="C1588" s="11"/>
      <c r="D1588"/>
      <c r="E1588"/>
      <c r="F1588"/>
      <c r="G1588"/>
      <c r="H1588"/>
      <c r="I1588"/>
      <c r="J1588"/>
      <c r="K1588"/>
      <c r="M1588"/>
      <c r="N1588"/>
      <c r="O1588" s="11"/>
      <c r="P1588"/>
      <c r="Q1588"/>
      <c r="R1588"/>
    </row>
    <row r="1589" spans="3:18" x14ac:dyDescent="0.25">
      <c r="C1589" s="11"/>
      <c r="D1589"/>
      <c r="E1589"/>
      <c r="F1589"/>
      <c r="G1589"/>
      <c r="H1589"/>
      <c r="I1589"/>
      <c r="J1589"/>
      <c r="K1589"/>
      <c r="M1589"/>
      <c r="N1589"/>
      <c r="O1589" s="11"/>
      <c r="P1589"/>
      <c r="Q1589"/>
      <c r="R1589"/>
    </row>
    <row r="1590" spans="3:18" x14ac:dyDescent="0.25">
      <c r="C1590" s="11"/>
      <c r="D1590"/>
      <c r="E1590"/>
      <c r="F1590"/>
      <c r="G1590"/>
      <c r="H1590"/>
      <c r="I1590"/>
      <c r="J1590"/>
      <c r="K1590"/>
      <c r="M1590"/>
      <c r="N1590"/>
      <c r="O1590" s="11"/>
      <c r="P1590"/>
      <c r="Q1590"/>
      <c r="R1590"/>
    </row>
    <row r="1591" spans="3:18" x14ac:dyDescent="0.25">
      <c r="C1591" s="11"/>
      <c r="D1591"/>
      <c r="E1591"/>
      <c r="F1591"/>
      <c r="G1591"/>
      <c r="H1591"/>
      <c r="I1591"/>
      <c r="J1591"/>
      <c r="K1591"/>
      <c r="M1591"/>
      <c r="N1591"/>
      <c r="O1591" s="11"/>
      <c r="P1591"/>
      <c r="Q1591"/>
      <c r="R1591"/>
    </row>
    <row r="1592" spans="3:18" x14ac:dyDescent="0.25">
      <c r="C1592" s="11"/>
      <c r="D1592"/>
      <c r="E1592"/>
      <c r="F1592"/>
      <c r="G1592"/>
      <c r="H1592"/>
      <c r="I1592"/>
      <c r="J1592"/>
      <c r="K1592"/>
      <c r="M1592"/>
      <c r="N1592"/>
      <c r="O1592" s="11"/>
      <c r="P1592"/>
      <c r="Q1592"/>
      <c r="R1592"/>
    </row>
    <row r="1593" spans="3:18" x14ac:dyDescent="0.25">
      <c r="C1593" s="11"/>
      <c r="D1593"/>
      <c r="E1593"/>
      <c r="F1593"/>
      <c r="G1593"/>
      <c r="H1593"/>
      <c r="I1593"/>
      <c r="J1593"/>
      <c r="K1593"/>
      <c r="M1593"/>
      <c r="N1593"/>
      <c r="O1593" s="11"/>
      <c r="P1593"/>
      <c r="Q1593"/>
      <c r="R1593"/>
    </row>
    <row r="1594" spans="3:18" x14ac:dyDescent="0.25">
      <c r="C1594" s="11"/>
      <c r="D1594"/>
      <c r="E1594"/>
      <c r="F1594"/>
      <c r="G1594"/>
      <c r="H1594"/>
      <c r="I1594"/>
      <c r="J1594"/>
      <c r="K1594"/>
      <c r="M1594"/>
      <c r="N1594"/>
      <c r="O1594" s="11"/>
      <c r="P1594"/>
      <c r="Q1594"/>
      <c r="R1594"/>
    </row>
    <row r="1595" spans="3:18" x14ac:dyDescent="0.25">
      <c r="C1595" s="11"/>
      <c r="D1595"/>
      <c r="E1595"/>
      <c r="F1595"/>
      <c r="G1595"/>
      <c r="H1595"/>
      <c r="I1595"/>
      <c r="J1595"/>
      <c r="K1595"/>
      <c r="M1595"/>
      <c r="N1595"/>
      <c r="O1595" s="11"/>
      <c r="P1595"/>
      <c r="Q1595"/>
      <c r="R1595"/>
    </row>
    <row r="1596" spans="3:18" x14ac:dyDescent="0.25">
      <c r="C1596" s="11"/>
      <c r="D1596"/>
      <c r="E1596"/>
      <c r="F1596"/>
      <c r="G1596"/>
      <c r="H1596"/>
      <c r="I1596"/>
      <c r="J1596"/>
      <c r="K1596"/>
      <c r="M1596"/>
      <c r="N1596"/>
      <c r="O1596" s="11"/>
      <c r="P1596"/>
      <c r="Q1596"/>
      <c r="R1596"/>
    </row>
    <row r="1597" spans="3:18" x14ac:dyDescent="0.25">
      <c r="C1597" s="11"/>
      <c r="D1597"/>
      <c r="E1597"/>
      <c r="F1597"/>
      <c r="G1597"/>
      <c r="H1597"/>
      <c r="I1597"/>
      <c r="J1597"/>
      <c r="K1597"/>
      <c r="M1597"/>
      <c r="N1597"/>
      <c r="O1597" s="11"/>
      <c r="P1597"/>
      <c r="Q1597"/>
      <c r="R1597"/>
    </row>
    <row r="1598" spans="3:18" x14ac:dyDescent="0.25">
      <c r="C1598" s="11"/>
      <c r="D1598"/>
      <c r="E1598"/>
      <c r="F1598"/>
      <c r="G1598"/>
      <c r="H1598"/>
      <c r="I1598"/>
      <c r="J1598"/>
      <c r="K1598"/>
      <c r="M1598"/>
      <c r="N1598"/>
      <c r="O1598" s="11"/>
      <c r="P1598"/>
      <c r="Q1598"/>
      <c r="R1598"/>
    </row>
    <row r="1599" spans="3:18" x14ac:dyDescent="0.25">
      <c r="C1599" s="11"/>
      <c r="D1599"/>
      <c r="E1599"/>
      <c r="F1599"/>
      <c r="G1599"/>
      <c r="H1599"/>
      <c r="I1599"/>
      <c r="J1599"/>
      <c r="K1599"/>
      <c r="M1599"/>
      <c r="N1599"/>
      <c r="O1599" s="11"/>
      <c r="P1599"/>
      <c r="Q1599"/>
      <c r="R1599"/>
    </row>
    <row r="1600" spans="3:18" x14ac:dyDescent="0.25">
      <c r="C1600" s="11"/>
      <c r="D1600"/>
      <c r="E1600"/>
      <c r="F1600"/>
      <c r="G1600"/>
      <c r="H1600"/>
      <c r="I1600"/>
      <c r="J1600"/>
      <c r="K1600"/>
      <c r="M1600"/>
      <c r="N1600"/>
      <c r="O1600" s="11"/>
      <c r="P1600"/>
      <c r="Q1600"/>
      <c r="R1600"/>
    </row>
    <row r="1601" spans="3:18" x14ac:dyDescent="0.25">
      <c r="C1601" s="11"/>
      <c r="D1601"/>
      <c r="E1601"/>
      <c r="F1601"/>
      <c r="G1601"/>
      <c r="H1601"/>
      <c r="I1601"/>
      <c r="J1601"/>
      <c r="K1601"/>
      <c r="M1601"/>
      <c r="N1601"/>
      <c r="O1601" s="11"/>
      <c r="P1601"/>
      <c r="Q1601"/>
      <c r="R1601"/>
    </row>
    <row r="1602" spans="3:18" x14ac:dyDescent="0.25">
      <c r="C1602" s="11"/>
      <c r="D1602"/>
      <c r="E1602"/>
      <c r="F1602"/>
      <c r="G1602"/>
      <c r="H1602"/>
      <c r="I1602"/>
      <c r="J1602"/>
      <c r="K1602"/>
      <c r="M1602"/>
      <c r="N1602"/>
      <c r="O1602" s="11"/>
      <c r="P1602"/>
      <c r="Q1602"/>
      <c r="R1602"/>
    </row>
    <row r="1603" spans="3:18" x14ac:dyDescent="0.25">
      <c r="C1603" s="11"/>
      <c r="D1603"/>
      <c r="E1603"/>
      <c r="F1603"/>
      <c r="G1603"/>
      <c r="H1603"/>
      <c r="I1603"/>
      <c r="J1603"/>
      <c r="K1603"/>
      <c r="M1603"/>
      <c r="N1603"/>
      <c r="O1603" s="11"/>
      <c r="P1603"/>
      <c r="Q1603"/>
      <c r="R1603"/>
    </row>
    <row r="1604" spans="3:18" x14ac:dyDescent="0.25">
      <c r="C1604" s="11"/>
      <c r="D1604"/>
      <c r="E1604"/>
      <c r="F1604"/>
      <c r="G1604"/>
      <c r="H1604"/>
      <c r="I1604"/>
      <c r="J1604"/>
      <c r="K1604"/>
      <c r="M1604"/>
      <c r="N1604"/>
      <c r="O1604" s="11"/>
      <c r="P1604"/>
      <c r="Q1604"/>
      <c r="R1604"/>
    </row>
    <row r="1605" spans="3:18" x14ac:dyDescent="0.25">
      <c r="C1605" s="11"/>
      <c r="D1605"/>
      <c r="E1605"/>
      <c r="F1605"/>
      <c r="G1605"/>
      <c r="H1605"/>
      <c r="I1605"/>
      <c r="J1605"/>
      <c r="K1605"/>
      <c r="M1605"/>
      <c r="N1605"/>
      <c r="O1605" s="11"/>
      <c r="P1605"/>
      <c r="Q1605"/>
      <c r="R1605"/>
    </row>
    <row r="1606" spans="3:18" x14ac:dyDescent="0.25">
      <c r="C1606" s="11"/>
      <c r="D1606"/>
      <c r="E1606"/>
      <c r="F1606"/>
      <c r="G1606"/>
      <c r="H1606"/>
      <c r="I1606"/>
      <c r="J1606"/>
      <c r="K1606"/>
      <c r="M1606"/>
      <c r="N1606"/>
      <c r="O1606" s="11"/>
      <c r="P1606"/>
      <c r="Q1606"/>
      <c r="R1606"/>
    </row>
    <row r="1607" spans="3:18" x14ac:dyDescent="0.25">
      <c r="C1607" s="11"/>
      <c r="D1607"/>
      <c r="E1607"/>
      <c r="F1607"/>
      <c r="G1607"/>
      <c r="H1607"/>
      <c r="I1607"/>
      <c r="J1607"/>
      <c r="K1607"/>
      <c r="M1607"/>
      <c r="N1607"/>
      <c r="O1607" s="11"/>
      <c r="P1607"/>
      <c r="Q1607"/>
      <c r="R1607"/>
    </row>
    <row r="1608" spans="3:18" x14ac:dyDescent="0.25">
      <c r="C1608" s="11"/>
      <c r="D1608"/>
      <c r="E1608"/>
      <c r="F1608"/>
      <c r="G1608"/>
      <c r="H1608"/>
      <c r="I1608"/>
      <c r="J1608"/>
      <c r="K1608"/>
      <c r="M1608"/>
      <c r="N1608"/>
      <c r="O1608" s="11"/>
      <c r="P1608"/>
      <c r="Q1608"/>
      <c r="R1608"/>
    </row>
    <row r="1609" spans="3:18" x14ac:dyDescent="0.25">
      <c r="C1609" s="11"/>
      <c r="D1609"/>
      <c r="E1609"/>
      <c r="F1609"/>
      <c r="G1609"/>
      <c r="H1609"/>
      <c r="I1609"/>
      <c r="J1609"/>
      <c r="K1609"/>
      <c r="M1609"/>
      <c r="N1609"/>
      <c r="O1609" s="11"/>
      <c r="P1609"/>
      <c r="Q1609"/>
      <c r="R1609"/>
    </row>
    <row r="1610" spans="3:18" x14ac:dyDescent="0.25">
      <c r="C1610" s="11"/>
      <c r="D1610"/>
      <c r="E1610"/>
      <c r="F1610"/>
      <c r="G1610"/>
      <c r="H1610"/>
      <c r="I1610"/>
      <c r="J1610"/>
      <c r="K1610"/>
      <c r="M1610"/>
      <c r="N1610"/>
      <c r="O1610" s="11"/>
      <c r="P1610"/>
      <c r="Q1610"/>
      <c r="R1610"/>
    </row>
    <row r="1611" spans="3:18" x14ac:dyDescent="0.25">
      <c r="C1611" s="11"/>
      <c r="D1611"/>
      <c r="E1611"/>
      <c r="F1611"/>
      <c r="G1611"/>
      <c r="H1611"/>
      <c r="I1611"/>
      <c r="J1611"/>
      <c r="K1611"/>
      <c r="M1611"/>
      <c r="N1611"/>
      <c r="O1611" s="11"/>
      <c r="P1611"/>
      <c r="Q1611"/>
      <c r="R1611"/>
    </row>
    <row r="1612" spans="3:18" x14ac:dyDescent="0.25">
      <c r="C1612" s="11"/>
      <c r="D1612"/>
      <c r="E1612"/>
      <c r="F1612"/>
      <c r="G1612"/>
      <c r="H1612"/>
      <c r="I1612"/>
      <c r="J1612"/>
      <c r="K1612"/>
      <c r="M1612"/>
      <c r="N1612"/>
      <c r="O1612" s="11"/>
      <c r="P1612"/>
      <c r="Q1612"/>
      <c r="R1612"/>
    </row>
    <row r="1613" spans="3:18" x14ac:dyDescent="0.25">
      <c r="C1613" s="11"/>
      <c r="D1613"/>
      <c r="E1613"/>
      <c r="F1613"/>
      <c r="G1613"/>
      <c r="H1613"/>
      <c r="I1613"/>
      <c r="J1613"/>
      <c r="K1613"/>
      <c r="M1613"/>
      <c r="N1613"/>
      <c r="O1613" s="11"/>
      <c r="P1613"/>
      <c r="Q1613"/>
      <c r="R1613"/>
    </row>
    <row r="1614" spans="3:18" x14ac:dyDescent="0.25">
      <c r="C1614" s="11"/>
      <c r="D1614"/>
      <c r="E1614"/>
      <c r="F1614"/>
      <c r="G1614"/>
      <c r="H1614"/>
      <c r="I1614"/>
      <c r="J1614"/>
      <c r="K1614"/>
      <c r="M1614"/>
      <c r="N1614"/>
      <c r="O1614" s="11"/>
      <c r="P1614"/>
      <c r="Q1614"/>
      <c r="R1614"/>
    </row>
    <row r="1615" spans="3:18" x14ac:dyDescent="0.25">
      <c r="C1615" s="11"/>
      <c r="D1615"/>
      <c r="E1615"/>
      <c r="F1615"/>
      <c r="G1615"/>
      <c r="H1615"/>
      <c r="I1615"/>
      <c r="J1615"/>
      <c r="K1615"/>
      <c r="M1615"/>
      <c r="N1615"/>
      <c r="O1615" s="11"/>
      <c r="P1615"/>
      <c r="Q1615"/>
      <c r="R1615"/>
    </row>
    <row r="1616" spans="3:18" x14ac:dyDescent="0.25">
      <c r="C1616" s="11"/>
      <c r="D1616"/>
      <c r="E1616"/>
      <c r="F1616"/>
      <c r="G1616"/>
      <c r="H1616"/>
      <c r="I1616"/>
      <c r="J1616"/>
      <c r="K1616"/>
      <c r="M1616"/>
      <c r="N1616"/>
      <c r="O1616" s="11"/>
      <c r="P1616"/>
      <c r="Q1616"/>
      <c r="R1616"/>
    </row>
    <row r="1617" spans="3:18" x14ac:dyDescent="0.25">
      <c r="C1617" s="11"/>
      <c r="D1617"/>
      <c r="E1617"/>
      <c r="F1617"/>
      <c r="G1617"/>
      <c r="H1617"/>
      <c r="I1617"/>
      <c r="J1617"/>
      <c r="K1617"/>
      <c r="M1617"/>
      <c r="N1617"/>
      <c r="O1617" s="11"/>
      <c r="P1617"/>
      <c r="Q1617"/>
      <c r="R1617"/>
    </row>
    <row r="1618" spans="3:18" x14ac:dyDescent="0.25">
      <c r="C1618" s="11"/>
      <c r="D1618"/>
      <c r="E1618"/>
      <c r="F1618"/>
      <c r="G1618"/>
      <c r="H1618"/>
      <c r="I1618"/>
      <c r="J1618"/>
      <c r="K1618"/>
      <c r="M1618"/>
      <c r="N1618"/>
      <c r="O1618" s="11"/>
      <c r="P1618"/>
      <c r="Q1618"/>
      <c r="R1618"/>
    </row>
    <row r="1619" spans="3:18" x14ac:dyDescent="0.25">
      <c r="C1619" s="11"/>
      <c r="D1619"/>
      <c r="E1619"/>
      <c r="F1619"/>
      <c r="G1619"/>
      <c r="H1619"/>
      <c r="I1619"/>
      <c r="J1619"/>
      <c r="K1619"/>
      <c r="M1619"/>
      <c r="N1619"/>
      <c r="O1619" s="11"/>
      <c r="P1619"/>
      <c r="Q1619"/>
      <c r="R1619"/>
    </row>
    <row r="1620" spans="3:18" x14ac:dyDescent="0.25">
      <c r="C1620" s="11"/>
      <c r="D1620"/>
      <c r="E1620"/>
      <c r="F1620"/>
      <c r="G1620"/>
      <c r="H1620"/>
      <c r="I1620"/>
      <c r="J1620"/>
      <c r="K1620"/>
      <c r="M1620"/>
      <c r="N1620"/>
      <c r="O1620" s="11"/>
      <c r="P1620"/>
      <c r="Q1620"/>
      <c r="R1620"/>
    </row>
    <row r="1621" spans="3:18" x14ac:dyDescent="0.25">
      <c r="C1621" s="11"/>
      <c r="D1621"/>
      <c r="E1621"/>
      <c r="F1621"/>
      <c r="G1621"/>
      <c r="H1621"/>
      <c r="I1621"/>
      <c r="J1621"/>
      <c r="K1621"/>
      <c r="M1621"/>
      <c r="N1621"/>
      <c r="O1621" s="11"/>
      <c r="P1621"/>
      <c r="Q1621"/>
      <c r="R1621"/>
    </row>
    <row r="1622" spans="3:18" x14ac:dyDescent="0.25">
      <c r="C1622" s="11"/>
      <c r="D1622"/>
      <c r="E1622"/>
      <c r="F1622"/>
      <c r="G1622"/>
      <c r="H1622"/>
      <c r="I1622"/>
      <c r="J1622"/>
      <c r="K1622"/>
      <c r="M1622"/>
      <c r="N1622"/>
      <c r="O1622" s="11"/>
      <c r="P1622"/>
      <c r="Q1622"/>
      <c r="R1622"/>
    </row>
    <row r="1623" spans="3:18" x14ac:dyDescent="0.25">
      <c r="C1623" s="11"/>
      <c r="D1623"/>
      <c r="E1623"/>
      <c r="F1623"/>
      <c r="G1623"/>
      <c r="H1623"/>
      <c r="I1623"/>
      <c r="J1623"/>
      <c r="K1623"/>
      <c r="M1623"/>
      <c r="N1623"/>
      <c r="O1623" s="11"/>
      <c r="P1623"/>
      <c r="Q1623"/>
      <c r="R1623"/>
    </row>
    <row r="1624" spans="3:18" x14ac:dyDescent="0.25">
      <c r="C1624" s="11"/>
      <c r="D1624"/>
      <c r="E1624"/>
      <c r="F1624"/>
      <c r="G1624"/>
      <c r="H1624"/>
      <c r="I1624"/>
      <c r="J1624"/>
      <c r="K1624"/>
      <c r="M1624"/>
      <c r="N1624"/>
      <c r="O1624" s="11"/>
      <c r="P1624"/>
      <c r="Q1624"/>
      <c r="R1624"/>
    </row>
    <row r="1625" spans="3:18" x14ac:dyDescent="0.25">
      <c r="C1625" s="11"/>
      <c r="D1625"/>
      <c r="E1625"/>
      <c r="F1625"/>
      <c r="G1625"/>
      <c r="H1625"/>
      <c r="I1625"/>
      <c r="J1625"/>
      <c r="K1625"/>
      <c r="M1625"/>
      <c r="N1625"/>
      <c r="O1625" s="11"/>
      <c r="P1625"/>
      <c r="Q1625"/>
      <c r="R1625"/>
    </row>
    <row r="1626" spans="3:18" x14ac:dyDescent="0.25">
      <c r="C1626" s="11"/>
      <c r="D1626"/>
      <c r="E1626"/>
      <c r="F1626"/>
      <c r="G1626"/>
      <c r="H1626"/>
      <c r="I1626"/>
      <c r="J1626"/>
      <c r="K1626"/>
      <c r="M1626"/>
      <c r="N1626"/>
      <c r="O1626" s="11"/>
      <c r="P1626"/>
      <c r="Q1626"/>
      <c r="R1626"/>
    </row>
    <row r="1627" spans="3:18" x14ac:dyDescent="0.25">
      <c r="C1627" s="11"/>
      <c r="D1627"/>
      <c r="E1627"/>
      <c r="F1627"/>
      <c r="G1627"/>
      <c r="H1627"/>
      <c r="I1627"/>
      <c r="J1627"/>
      <c r="K1627"/>
      <c r="M1627"/>
      <c r="N1627"/>
      <c r="O1627" s="11"/>
      <c r="P1627"/>
      <c r="Q1627"/>
      <c r="R1627"/>
    </row>
    <row r="1628" spans="3:18" x14ac:dyDescent="0.25">
      <c r="C1628" s="11"/>
      <c r="D1628"/>
      <c r="E1628"/>
      <c r="F1628"/>
      <c r="G1628"/>
      <c r="H1628"/>
      <c r="I1628"/>
      <c r="J1628"/>
      <c r="K1628"/>
      <c r="M1628"/>
      <c r="N1628"/>
      <c r="O1628" s="11"/>
      <c r="P1628"/>
      <c r="Q1628"/>
      <c r="R1628"/>
    </row>
    <row r="1629" spans="3:18" x14ac:dyDescent="0.25">
      <c r="C1629" s="11"/>
      <c r="D1629"/>
      <c r="E1629"/>
      <c r="F1629"/>
      <c r="G1629"/>
      <c r="H1629"/>
      <c r="I1629"/>
      <c r="J1629"/>
      <c r="K1629"/>
      <c r="M1629"/>
      <c r="N1629"/>
      <c r="O1629" s="11"/>
      <c r="P1629"/>
      <c r="Q1629"/>
      <c r="R1629"/>
    </row>
    <row r="1630" spans="3:18" x14ac:dyDescent="0.25">
      <c r="C1630" s="11"/>
      <c r="D1630"/>
      <c r="E1630"/>
      <c r="F1630"/>
      <c r="G1630"/>
      <c r="H1630"/>
      <c r="I1630"/>
      <c r="J1630"/>
      <c r="K1630"/>
      <c r="M1630"/>
      <c r="N1630"/>
      <c r="O1630" s="11"/>
      <c r="P1630"/>
      <c r="Q1630"/>
      <c r="R1630"/>
    </row>
    <row r="1631" spans="3:18" x14ac:dyDescent="0.25">
      <c r="C1631" s="11"/>
      <c r="D1631"/>
      <c r="E1631"/>
      <c r="F1631"/>
      <c r="G1631"/>
      <c r="H1631"/>
      <c r="I1631"/>
      <c r="J1631"/>
      <c r="K1631"/>
      <c r="M1631"/>
      <c r="N1631"/>
      <c r="O1631" s="11"/>
      <c r="P1631"/>
      <c r="Q1631"/>
      <c r="R1631"/>
    </row>
    <row r="1632" spans="3:18" x14ac:dyDescent="0.25">
      <c r="C1632" s="11"/>
      <c r="D1632"/>
      <c r="E1632"/>
      <c r="F1632"/>
      <c r="G1632"/>
      <c r="H1632"/>
      <c r="I1632"/>
      <c r="J1632"/>
      <c r="K1632"/>
      <c r="M1632"/>
      <c r="N1632"/>
      <c r="O1632" s="11"/>
      <c r="P1632"/>
      <c r="Q1632"/>
      <c r="R1632"/>
    </row>
    <row r="1633" spans="3:18" x14ac:dyDescent="0.25">
      <c r="C1633" s="11"/>
      <c r="D1633"/>
      <c r="E1633"/>
      <c r="F1633"/>
      <c r="G1633"/>
      <c r="H1633"/>
      <c r="I1633"/>
      <c r="J1633"/>
      <c r="K1633"/>
      <c r="M1633"/>
      <c r="N1633"/>
      <c r="O1633" s="11"/>
      <c r="P1633"/>
      <c r="Q1633"/>
      <c r="R1633"/>
    </row>
    <row r="1634" spans="3:18" x14ac:dyDescent="0.25">
      <c r="C1634" s="11"/>
      <c r="D1634"/>
      <c r="E1634"/>
      <c r="F1634"/>
      <c r="G1634"/>
      <c r="H1634"/>
      <c r="I1634"/>
      <c r="J1634"/>
      <c r="K1634"/>
      <c r="M1634"/>
      <c r="N1634"/>
      <c r="O1634" s="11"/>
      <c r="P1634"/>
      <c r="Q1634"/>
      <c r="R1634"/>
    </row>
    <row r="1635" spans="3:18" x14ac:dyDescent="0.25">
      <c r="C1635" s="11"/>
      <c r="D1635"/>
      <c r="E1635"/>
      <c r="F1635"/>
      <c r="G1635"/>
      <c r="H1635"/>
      <c r="I1635"/>
      <c r="J1635"/>
      <c r="K1635"/>
      <c r="M1635"/>
      <c r="N1635"/>
      <c r="O1635" s="11"/>
      <c r="P1635"/>
      <c r="Q1635"/>
      <c r="R1635"/>
    </row>
    <row r="1636" spans="3:18" x14ac:dyDescent="0.25">
      <c r="C1636" s="11"/>
      <c r="D1636"/>
      <c r="E1636"/>
      <c r="F1636"/>
      <c r="G1636"/>
      <c r="H1636"/>
      <c r="I1636"/>
      <c r="J1636"/>
      <c r="K1636"/>
      <c r="M1636"/>
      <c r="N1636"/>
      <c r="O1636" s="11"/>
      <c r="P1636"/>
      <c r="Q1636"/>
      <c r="R1636"/>
    </row>
    <row r="1637" spans="3:18" x14ac:dyDescent="0.25">
      <c r="C1637" s="11"/>
      <c r="D1637"/>
      <c r="E1637"/>
      <c r="F1637"/>
      <c r="G1637"/>
      <c r="H1637"/>
      <c r="I1637"/>
      <c r="J1637"/>
      <c r="K1637"/>
      <c r="M1637"/>
      <c r="N1637"/>
      <c r="O1637" s="11"/>
      <c r="P1637"/>
      <c r="Q1637"/>
      <c r="R1637"/>
    </row>
    <row r="1638" spans="3:18" x14ac:dyDescent="0.25">
      <c r="C1638" s="11"/>
      <c r="D1638"/>
      <c r="E1638"/>
      <c r="F1638"/>
      <c r="G1638"/>
      <c r="H1638"/>
      <c r="I1638"/>
      <c r="J1638"/>
      <c r="K1638"/>
      <c r="M1638"/>
      <c r="N1638"/>
      <c r="O1638" s="11"/>
      <c r="P1638"/>
      <c r="Q1638"/>
      <c r="R1638"/>
    </row>
    <row r="1639" spans="3:18" x14ac:dyDescent="0.25">
      <c r="C1639" s="11"/>
      <c r="D1639"/>
      <c r="E1639"/>
      <c r="F1639"/>
      <c r="G1639"/>
      <c r="H1639"/>
      <c r="I1639"/>
      <c r="J1639"/>
      <c r="K1639"/>
      <c r="M1639"/>
      <c r="N1639"/>
      <c r="O1639" s="11"/>
      <c r="P1639"/>
      <c r="Q1639"/>
      <c r="R1639"/>
    </row>
    <row r="1640" spans="3:18" x14ac:dyDescent="0.25">
      <c r="C1640" s="11"/>
      <c r="D1640"/>
      <c r="E1640"/>
      <c r="F1640"/>
      <c r="G1640"/>
      <c r="H1640"/>
      <c r="I1640"/>
      <c r="J1640"/>
      <c r="K1640"/>
      <c r="M1640"/>
      <c r="N1640"/>
      <c r="O1640" s="11"/>
      <c r="P1640"/>
      <c r="Q1640"/>
      <c r="R1640"/>
    </row>
    <row r="1641" spans="3:18" x14ac:dyDescent="0.25">
      <c r="C1641" s="11"/>
      <c r="D1641"/>
      <c r="E1641"/>
      <c r="F1641"/>
      <c r="G1641"/>
      <c r="H1641"/>
      <c r="I1641"/>
      <c r="J1641"/>
      <c r="K1641"/>
      <c r="M1641"/>
      <c r="N1641"/>
      <c r="O1641" s="11"/>
      <c r="P1641"/>
      <c r="Q1641"/>
      <c r="R1641"/>
    </row>
    <row r="1642" spans="3:18" x14ac:dyDescent="0.25">
      <c r="C1642" s="11"/>
      <c r="D1642"/>
      <c r="E1642"/>
      <c r="F1642"/>
      <c r="G1642"/>
      <c r="H1642"/>
      <c r="I1642"/>
      <c r="J1642"/>
      <c r="K1642"/>
      <c r="M1642"/>
      <c r="N1642"/>
      <c r="O1642" s="11"/>
      <c r="P1642"/>
      <c r="Q1642"/>
      <c r="R1642"/>
    </row>
    <row r="1643" spans="3:18" x14ac:dyDescent="0.25">
      <c r="C1643" s="11"/>
      <c r="D1643"/>
      <c r="E1643"/>
      <c r="F1643"/>
      <c r="G1643"/>
      <c r="H1643"/>
      <c r="I1643"/>
      <c r="J1643"/>
      <c r="K1643"/>
      <c r="M1643"/>
      <c r="N1643"/>
      <c r="O1643" s="11"/>
      <c r="P1643"/>
      <c r="Q1643"/>
      <c r="R1643"/>
    </row>
    <row r="1644" spans="3:18" x14ac:dyDescent="0.25">
      <c r="C1644" s="11"/>
      <c r="D1644"/>
      <c r="E1644"/>
      <c r="F1644"/>
      <c r="G1644"/>
      <c r="H1644"/>
      <c r="I1644"/>
      <c r="J1644"/>
      <c r="K1644"/>
      <c r="M1644"/>
      <c r="N1644"/>
      <c r="O1644" s="11"/>
      <c r="P1644"/>
      <c r="Q1644"/>
      <c r="R1644"/>
    </row>
    <row r="1645" spans="3:18" x14ac:dyDescent="0.25">
      <c r="C1645" s="11"/>
      <c r="D1645"/>
      <c r="E1645"/>
      <c r="F1645"/>
      <c r="G1645"/>
      <c r="H1645"/>
      <c r="I1645"/>
      <c r="J1645"/>
      <c r="K1645"/>
      <c r="M1645"/>
      <c r="N1645"/>
      <c r="O1645" s="11"/>
      <c r="P1645"/>
      <c r="Q1645"/>
      <c r="R1645"/>
    </row>
    <row r="1646" spans="3:18" x14ac:dyDescent="0.25">
      <c r="C1646" s="11"/>
      <c r="D1646"/>
      <c r="E1646"/>
      <c r="F1646"/>
      <c r="G1646"/>
      <c r="H1646"/>
      <c r="I1646"/>
      <c r="J1646"/>
      <c r="K1646"/>
      <c r="M1646"/>
      <c r="N1646"/>
      <c r="O1646" s="11"/>
      <c r="P1646"/>
      <c r="Q1646"/>
      <c r="R1646"/>
    </row>
    <row r="1647" spans="3:18" x14ac:dyDescent="0.25">
      <c r="C1647" s="11"/>
      <c r="D1647"/>
      <c r="E1647"/>
      <c r="F1647"/>
      <c r="G1647"/>
      <c r="H1647"/>
      <c r="I1647"/>
      <c r="J1647"/>
      <c r="K1647"/>
      <c r="M1647"/>
      <c r="N1647"/>
      <c r="O1647" s="11"/>
      <c r="P1647"/>
      <c r="Q1647"/>
      <c r="R1647"/>
    </row>
    <row r="1648" spans="3:18" x14ac:dyDescent="0.25">
      <c r="C1648" s="11"/>
      <c r="D1648"/>
      <c r="E1648"/>
      <c r="F1648"/>
      <c r="G1648"/>
      <c r="H1648"/>
      <c r="I1648"/>
      <c r="J1648"/>
      <c r="K1648"/>
      <c r="M1648"/>
      <c r="N1648"/>
      <c r="O1648" s="11"/>
      <c r="P1648"/>
      <c r="Q1648"/>
      <c r="R1648"/>
    </row>
    <row r="1649" spans="3:18" x14ac:dyDescent="0.25">
      <c r="C1649" s="11"/>
      <c r="D1649"/>
      <c r="E1649"/>
      <c r="F1649"/>
      <c r="G1649"/>
      <c r="H1649"/>
      <c r="I1649"/>
      <c r="J1649"/>
      <c r="K1649"/>
      <c r="M1649"/>
      <c r="N1649"/>
      <c r="O1649" s="11"/>
      <c r="P1649"/>
      <c r="Q1649"/>
      <c r="R1649"/>
    </row>
    <row r="1650" spans="3:18" x14ac:dyDescent="0.25">
      <c r="C1650" s="11"/>
      <c r="D1650"/>
      <c r="E1650"/>
      <c r="F1650"/>
      <c r="G1650"/>
      <c r="H1650"/>
      <c r="I1650"/>
      <c r="J1650"/>
      <c r="K1650"/>
      <c r="M1650"/>
      <c r="N1650"/>
      <c r="O1650" s="11"/>
      <c r="P1650"/>
      <c r="Q1650"/>
      <c r="R1650"/>
    </row>
    <row r="1651" spans="3:18" x14ac:dyDescent="0.25">
      <c r="C1651" s="11"/>
      <c r="D1651"/>
      <c r="E1651"/>
      <c r="F1651"/>
      <c r="G1651"/>
      <c r="H1651"/>
      <c r="I1651"/>
      <c r="J1651"/>
      <c r="K1651"/>
      <c r="M1651"/>
      <c r="N1651"/>
      <c r="O1651" s="11"/>
      <c r="P1651"/>
      <c r="Q1651"/>
      <c r="R1651"/>
    </row>
    <row r="1652" spans="3:18" x14ac:dyDescent="0.25">
      <c r="C1652" s="11"/>
      <c r="D1652"/>
      <c r="E1652"/>
      <c r="F1652"/>
      <c r="G1652"/>
      <c r="H1652"/>
      <c r="I1652"/>
      <c r="J1652"/>
      <c r="K1652"/>
      <c r="M1652"/>
      <c r="N1652"/>
      <c r="O1652" s="11"/>
      <c r="P1652"/>
      <c r="Q1652"/>
      <c r="R1652"/>
    </row>
    <row r="1653" spans="3:18" x14ac:dyDescent="0.25">
      <c r="C1653" s="11"/>
      <c r="D1653"/>
      <c r="E1653"/>
      <c r="F1653"/>
      <c r="G1653"/>
      <c r="H1653"/>
      <c r="I1653"/>
      <c r="J1653"/>
      <c r="K1653"/>
      <c r="M1653"/>
      <c r="N1653"/>
      <c r="O1653" s="11"/>
      <c r="P1653"/>
      <c r="Q1653"/>
      <c r="R1653"/>
    </row>
    <row r="1654" spans="3:18" x14ac:dyDescent="0.25">
      <c r="C1654" s="11"/>
      <c r="D1654"/>
      <c r="E1654"/>
      <c r="F1654"/>
      <c r="G1654"/>
      <c r="H1654"/>
      <c r="I1654"/>
      <c r="J1654"/>
      <c r="K1654"/>
      <c r="M1654"/>
      <c r="N1654"/>
      <c r="O1654" s="11"/>
      <c r="P1654"/>
      <c r="Q1654"/>
      <c r="R1654"/>
    </row>
    <row r="1655" spans="3:18" x14ac:dyDescent="0.25">
      <c r="C1655" s="11"/>
      <c r="D1655"/>
      <c r="E1655"/>
      <c r="F1655"/>
      <c r="G1655"/>
      <c r="H1655"/>
      <c r="I1655"/>
      <c r="J1655"/>
      <c r="K1655"/>
      <c r="M1655"/>
      <c r="N1655"/>
      <c r="O1655" s="11"/>
      <c r="P1655"/>
      <c r="Q1655"/>
      <c r="R1655"/>
    </row>
    <row r="1656" spans="3:18" x14ac:dyDescent="0.25">
      <c r="C1656" s="11"/>
      <c r="D1656"/>
      <c r="E1656"/>
      <c r="F1656"/>
      <c r="G1656"/>
      <c r="H1656"/>
      <c r="I1656"/>
      <c r="J1656"/>
      <c r="K1656"/>
      <c r="M1656"/>
      <c r="N1656"/>
      <c r="O1656" s="11"/>
      <c r="P1656"/>
      <c r="Q1656"/>
      <c r="R1656"/>
    </row>
    <row r="1657" spans="3:18" x14ac:dyDescent="0.25">
      <c r="C1657" s="11"/>
      <c r="D1657"/>
      <c r="E1657"/>
      <c r="F1657"/>
      <c r="G1657"/>
      <c r="H1657"/>
      <c r="I1657"/>
      <c r="J1657"/>
      <c r="K1657"/>
      <c r="M1657"/>
      <c r="N1657"/>
      <c r="O1657" s="11"/>
      <c r="P1657"/>
      <c r="Q1657"/>
      <c r="R1657"/>
    </row>
    <row r="1658" spans="3:18" x14ac:dyDescent="0.25">
      <c r="C1658" s="11"/>
      <c r="D1658"/>
      <c r="E1658"/>
      <c r="F1658"/>
      <c r="G1658"/>
      <c r="H1658"/>
      <c r="I1658"/>
      <c r="J1658"/>
      <c r="K1658"/>
      <c r="M1658"/>
      <c r="N1658"/>
      <c r="O1658" s="11"/>
      <c r="P1658"/>
      <c r="Q1658"/>
      <c r="R1658"/>
    </row>
    <row r="1659" spans="3:18" x14ac:dyDescent="0.25">
      <c r="C1659" s="11"/>
      <c r="D1659"/>
      <c r="E1659"/>
      <c r="F1659"/>
      <c r="G1659"/>
      <c r="H1659"/>
      <c r="I1659"/>
      <c r="J1659"/>
      <c r="K1659"/>
      <c r="M1659"/>
      <c r="N1659"/>
      <c r="O1659" s="11"/>
      <c r="P1659"/>
      <c r="Q1659"/>
      <c r="R1659"/>
    </row>
    <row r="1660" spans="3:18" x14ac:dyDescent="0.25">
      <c r="C1660" s="11"/>
      <c r="D1660"/>
      <c r="E1660"/>
      <c r="F1660"/>
      <c r="G1660"/>
      <c r="H1660"/>
      <c r="I1660"/>
      <c r="J1660"/>
      <c r="K1660"/>
      <c r="M1660"/>
      <c r="N1660"/>
      <c r="O1660" s="11"/>
      <c r="P1660"/>
      <c r="Q1660"/>
      <c r="R1660"/>
    </row>
    <row r="1661" spans="3:18" x14ac:dyDescent="0.25">
      <c r="C1661" s="11"/>
      <c r="D1661"/>
      <c r="E1661"/>
      <c r="F1661"/>
      <c r="G1661"/>
      <c r="H1661"/>
      <c r="I1661"/>
      <c r="J1661"/>
      <c r="K1661"/>
      <c r="M1661"/>
      <c r="N1661"/>
      <c r="O1661" s="11"/>
      <c r="P1661"/>
      <c r="Q1661"/>
      <c r="R1661"/>
    </row>
    <row r="1662" spans="3:18" x14ac:dyDescent="0.25">
      <c r="C1662" s="11"/>
      <c r="D1662"/>
      <c r="E1662"/>
      <c r="F1662"/>
      <c r="G1662"/>
      <c r="H1662"/>
      <c r="I1662"/>
      <c r="J1662"/>
      <c r="K1662"/>
      <c r="M1662"/>
      <c r="N1662"/>
      <c r="O1662" s="11"/>
      <c r="P1662"/>
      <c r="Q1662"/>
      <c r="R1662"/>
    </row>
    <row r="1663" spans="3:18" x14ac:dyDescent="0.25">
      <c r="C1663" s="11"/>
      <c r="D1663"/>
      <c r="E1663"/>
      <c r="F1663"/>
      <c r="G1663"/>
      <c r="H1663"/>
      <c r="I1663"/>
      <c r="J1663"/>
      <c r="K1663"/>
      <c r="M1663"/>
      <c r="N1663"/>
      <c r="O1663" s="11"/>
      <c r="P1663"/>
      <c r="Q1663"/>
      <c r="R1663"/>
    </row>
    <row r="1664" spans="3:18" x14ac:dyDescent="0.25">
      <c r="C1664" s="11"/>
      <c r="D1664"/>
      <c r="E1664"/>
      <c r="F1664"/>
      <c r="G1664"/>
      <c r="H1664"/>
      <c r="I1664"/>
      <c r="J1664"/>
      <c r="K1664"/>
      <c r="M1664"/>
      <c r="N1664"/>
      <c r="O1664" s="11"/>
      <c r="P1664"/>
      <c r="Q1664"/>
      <c r="R1664"/>
    </row>
    <row r="1665" spans="3:18" x14ac:dyDescent="0.25">
      <c r="C1665" s="11"/>
      <c r="D1665"/>
      <c r="E1665"/>
      <c r="F1665"/>
      <c r="G1665"/>
      <c r="H1665"/>
      <c r="I1665"/>
      <c r="J1665"/>
      <c r="K1665"/>
      <c r="M1665"/>
      <c r="N1665"/>
      <c r="O1665" s="11"/>
      <c r="P1665"/>
      <c r="Q1665"/>
      <c r="R1665"/>
    </row>
    <row r="1666" spans="3:18" x14ac:dyDescent="0.25">
      <c r="C1666" s="11"/>
      <c r="D1666"/>
      <c r="E1666"/>
      <c r="F1666"/>
      <c r="G1666"/>
      <c r="H1666"/>
      <c r="I1666"/>
      <c r="J1666"/>
      <c r="K1666"/>
      <c r="M1666"/>
      <c r="N1666"/>
      <c r="O1666" s="11"/>
      <c r="P1666"/>
      <c r="Q1666"/>
      <c r="R1666"/>
    </row>
    <row r="1667" spans="3:18" x14ac:dyDescent="0.25">
      <c r="C1667" s="11"/>
      <c r="D1667"/>
      <c r="E1667"/>
      <c r="F1667"/>
      <c r="G1667"/>
      <c r="H1667"/>
      <c r="I1667"/>
      <c r="J1667"/>
      <c r="K1667"/>
      <c r="M1667"/>
      <c r="N1667"/>
      <c r="O1667" s="11"/>
      <c r="P1667"/>
      <c r="Q1667"/>
      <c r="R1667"/>
    </row>
    <row r="1668" spans="3:18" x14ac:dyDescent="0.25">
      <c r="C1668" s="11"/>
      <c r="D1668"/>
      <c r="E1668"/>
      <c r="F1668"/>
      <c r="G1668"/>
      <c r="H1668"/>
      <c r="I1668"/>
      <c r="J1668"/>
      <c r="K1668"/>
      <c r="M1668"/>
      <c r="N1668"/>
      <c r="O1668" s="11"/>
      <c r="P1668"/>
      <c r="Q1668"/>
      <c r="R1668"/>
    </row>
    <row r="1669" spans="3:18" x14ac:dyDescent="0.25">
      <c r="C1669" s="11"/>
      <c r="D1669"/>
      <c r="E1669"/>
      <c r="F1669"/>
      <c r="G1669"/>
      <c r="H1669"/>
      <c r="I1669"/>
      <c r="J1669"/>
      <c r="K1669"/>
      <c r="M1669"/>
      <c r="N1669"/>
      <c r="O1669" s="11"/>
      <c r="P1669"/>
      <c r="Q1669"/>
      <c r="R1669"/>
    </row>
    <row r="1670" spans="3:18" x14ac:dyDescent="0.25">
      <c r="C1670" s="11"/>
      <c r="D1670"/>
      <c r="E1670"/>
      <c r="F1670"/>
      <c r="G1670"/>
      <c r="H1670"/>
      <c r="I1670"/>
      <c r="J1670"/>
      <c r="K1670"/>
      <c r="M1670"/>
      <c r="N1670"/>
      <c r="O1670" s="11"/>
      <c r="P1670"/>
      <c r="Q1670"/>
      <c r="R1670"/>
    </row>
    <row r="1671" spans="3:18" x14ac:dyDescent="0.25">
      <c r="C1671" s="11"/>
      <c r="D1671"/>
      <c r="E1671"/>
      <c r="F1671"/>
      <c r="G1671"/>
      <c r="H1671"/>
      <c r="I1671"/>
      <c r="J1671"/>
      <c r="K1671"/>
      <c r="M1671"/>
      <c r="N1671"/>
      <c r="O1671" s="11"/>
      <c r="P1671"/>
      <c r="Q1671"/>
      <c r="R1671"/>
    </row>
    <row r="1672" spans="3:18" x14ac:dyDescent="0.25">
      <c r="C1672" s="11"/>
      <c r="D1672"/>
      <c r="E1672"/>
      <c r="F1672"/>
      <c r="G1672"/>
      <c r="H1672"/>
      <c r="I1672"/>
      <c r="J1672"/>
      <c r="K1672"/>
      <c r="M1672"/>
      <c r="N1672"/>
      <c r="O1672" s="11"/>
      <c r="P1672"/>
      <c r="Q1672"/>
      <c r="R1672"/>
    </row>
    <row r="1673" spans="3:18" x14ac:dyDescent="0.25">
      <c r="C1673" s="11"/>
      <c r="D1673"/>
      <c r="E1673"/>
      <c r="F1673"/>
      <c r="G1673"/>
      <c r="H1673"/>
      <c r="I1673"/>
      <c r="J1673"/>
      <c r="K1673"/>
      <c r="M1673"/>
      <c r="N1673"/>
      <c r="O1673" s="11"/>
      <c r="P1673"/>
      <c r="Q1673"/>
      <c r="R1673"/>
    </row>
    <row r="1674" spans="3:18" x14ac:dyDescent="0.25">
      <c r="C1674" s="11"/>
      <c r="D1674"/>
      <c r="E1674"/>
      <c r="F1674"/>
      <c r="G1674"/>
      <c r="H1674"/>
      <c r="I1674"/>
      <c r="J1674"/>
      <c r="K1674"/>
      <c r="M1674"/>
      <c r="N1674"/>
      <c r="O1674" s="11"/>
      <c r="P1674"/>
      <c r="Q1674"/>
      <c r="R1674"/>
    </row>
    <row r="1675" spans="3:18" x14ac:dyDescent="0.25">
      <c r="C1675" s="11"/>
      <c r="D1675"/>
      <c r="E1675"/>
      <c r="F1675"/>
      <c r="G1675"/>
      <c r="H1675"/>
      <c r="I1675"/>
      <c r="J1675"/>
      <c r="K1675"/>
      <c r="M1675"/>
      <c r="N1675"/>
      <c r="O1675" s="11"/>
      <c r="P1675"/>
      <c r="Q1675"/>
      <c r="R1675"/>
    </row>
    <row r="1676" spans="3:18" x14ac:dyDescent="0.25">
      <c r="C1676" s="11"/>
      <c r="D1676"/>
      <c r="E1676"/>
      <c r="F1676"/>
      <c r="G1676"/>
      <c r="H1676"/>
      <c r="I1676"/>
      <c r="J1676"/>
      <c r="K1676"/>
      <c r="M1676"/>
      <c r="N1676"/>
      <c r="O1676" s="11"/>
      <c r="P1676"/>
      <c r="Q1676"/>
      <c r="R1676"/>
    </row>
    <row r="1677" spans="3:18" x14ac:dyDescent="0.25">
      <c r="C1677" s="11"/>
      <c r="D1677"/>
      <c r="E1677"/>
      <c r="F1677"/>
      <c r="G1677"/>
      <c r="H1677"/>
      <c r="I1677"/>
      <c r="J1677"/>
      <c r="K1677"/>
      <c r="M1677"/>
      <c r="N1677"/>
      <c r="O1677" s="11"/>
      <c r="P1677"/>
      <c r="Q1677"/>
      <c r="R1677"/>
    </row>
    <row r="1678" spans="3:18" x14ac:dyDescent="0.25">
      <c r="C1678" s="11"/>
      <c r="D1678"/>
      <c r="E1678"/>
      <c r="F1678"/>
      <c r="G1678"/>
      <c r="H1678"/>
      <c r="I1678"/>
      <c r="J1678"/>
      <c r="K1678"/>
      <c r="M1678"/>
      <c r="N1678"/>
      <c r="O1678" s="11"/>
      <c r="P1678"/>
      <c r="Q1678"/>
      <c r="R1678"/>
    </row>
    <row r="1679" spans="3:18" x14ac:dyDescent="0.25">
      <c r="C1679" s="11"/>
      <c r="D1679"/>
      <c r="E1679"/>
      <c r="F1679"/>
      <c r="G1679"/>
      <c r="H1679"/>
      <c r="I1679"/>
      <c r="J1679"/>
      <c r="K1679"/>
      <c r="M1679"/>
      <c r="N1679"/>
      <c r="O1679" s="11"/>
      <c r="P1679"/>
      <c r="Q1679"/>
      <c r="R1679"/>
    </row>
    <row r="1680" spans="3:18" x14ac:dyDescent="0.25">
      <c r="C1680" s="11"/>
      <c r="D1680"/>
      <c r="E1680"/>
      <c r="F1680"/>
      <c r="G1680"/>
      <c r="H1680"/>
      <c r="I1680"/>
      <c r="J1680"/>
      <c r="K1680"/>
      <c r="M1680"/>
      <c r="N1680"/>
      <c r="O1680" s="11"/>
      <c r="P1680"/>
      <c r="Q1680"/>
      <c r="R1680"/>
    </row>
    <row r="1681" spans="3:18" x14ac:dyDescent="0.25">
      <c r="C1681" s="11"/>
      <c r="D1681"/>
      <c r="E1681"/>
      <c r="F1681"/>
      <c r="G1681"/>
      <c r="H1681"/>
      <c r="I1681"/>
      <c r="J1681"/>
      <c r="K1681"/>
      <c r="M1681"/>
      <c r="N1681"/>
      <c r="O1681" s="11"/>
      <c r="P1681"/>
      <c r="Q1681"/>
      <c r="R1681"/>
    </row>
    <row r="1682" spans="3:18" x14ac:dyDescent="0.25">
      <c r="C1682" s="11"/>
      <c r="D1682"/>
      <c r="E1682"/>
      <c r="F1682"/>
      <c r="G1682"/>
      <c r="H1682"/>
      <c r="I1682"/>
      <c r="J1682"/>
      <c r="K1682"/>
      <c r="M1682"/>
      <c r="N1682"/>
      <c r="O1682" s="11"/>
      <c r="P1682"/>
      <c r="Q1682"/>
      <c r="R1682"/>
    </row>
    <row r="1683" spans="3:18" x14ac:dyDescent="0.25">
      <c r="C1683" s="11"/>
      <c r="D1683"/>
      <c r="E1683"/>
      <c r="F1683"/>
      <c r="G1683"/>
      <c r="H1683"/>
      <c r="I1683"/>
      <c r="J1683"/>
      <c r="K1683"/>
      <c r="M1683"/>
      <c r="N1683"/>
      <c r="O1683" s="11"/>
      <c r="P1683"/>
      <c r="Q1683"/>
      <c r="R1683"/>
    </row>
    <row r="1684" spans="3:18" x14ac:dyDescent="0.25">
      <c r="C1684" s="11"/>
      <c r="D1684"/>
      <c r="E1684"/>
      <c r="F1684"/>
      <c r="G1684"/>
      <c r="H1684"/>
      <c r="I1684"/>
      <c r="J1684"/>
      <c r="K1684"/>
      <c r="M1684"/>
      <c r="N1684"/>
      <c r="O1684" s="11"/>
      <c r="P1684"/>
      <c r="Q1684"/>
      <c r="R1684"/>
    </row>
    <row r="1685" spans="3:18" x14ac:dyDescent="0.25">
      <c r="C1685" s="11"/>
      <c r="D1685"/>
      <c r="E1685"/>
      <c r="F1685"/>
      <c r="G1685"/>
      <c r="H1685"/>
      <c r="I1685"/>
      <c r="J1685"/>
      <c r="K1685"/>
      <c r="M1685"/>
      <c r="N1685"/>
      <c r="O1685" s="11"/>
      <c r="P1685"/>
      <c r="Q1685"/>
      <c r="R1685"/>
    </row>
    <row r="1686" spans="3:18" x14ac:dyDescent="0.25">
      <c r="C1686" s="11"/>
      <c r="D1686"/>
      <c r="E1686"/>
      <c r="F1686"/>
      <c r="G1686"/>
      <c r="H1686"/>
      <c r="I1686"/>
      <c r="J1686"/>
      <c r="K1686"/>
      <c r="M1686"/>
      <c r="N1686"/>
      <c r="O1686" s="11"/>
      <c r="P1686"/>
      <c r="Q1686"/>
      <c r="R1686"/>
    </row>
    <row r="1687" spans="3:18" x14ac:dyDescent="0.25">
      <c r="C1687" s="11"/>
      <c r="D1687"/>
      <c r="E1687"/>
      <c r="F1687"/>
      <c r="G1687"/>
      <c r="H1687"/>
      <c r="I1687"/>
      <c r="J1687"/>
      <c r="K1687"/>
      <c r="M1687"/>
      <c r="N1687"/>
      <c r="O1687" s="11"/>
      <c r="P1687"/>
      <c r="Q1687"/>
      <c r="R1687"/>
    </row>
    <row r="1688" spans="3:18" x14ac:dyDescent="0.25">
      <c r="C1688" s="11"/>
      <c r="D1688"/>
      <c r="E1688"/>
      <c r="F1688"/>
      <c r="G1688"/>
      <c r="H1688"/>
      <c r="I1688"/>
      <c r="J1688"/>
      <c r="K1688"/>
      <c r="M1688"/>
      <c r="N1688"/>
      <c r="O1688" s="11"/>
      <c r="P1688"/>
      <c r="Q1688"/>
      <c r="R1688"/>
    </row>
    <row r="1689" spans="3:18" x14ac:dyDescent="0.25">
      <c r="C1689" s="11"/>
      <c r="D1689"/>
      <c r="E1689"/>
      <c r="F1689"/>
      <c r="G1689"/>
      <c r="H1689"/>
      <c r="I1689"/>
      <c r="J1689"/>
      <c r="K1689"/>
      <c r="M1689"/>
      <c r="N1689"/>
      <c r="O1689" s="11"/>
      <c r="P1689"/>
      <c r="Q1689"/>
      <c r="R1689"/>
    </row>
    <row r="1690" spans="3:18" x14ac:dyDescent="0.25">
      <c r="C1690" s="11"/>
      <c r="D1690"/>
      <c r="E1690"/>
      <c r="F1690"/>
      <c r="G1690"/>
      <c r="H1690"/>
      <c r="I1690"/>
      <c r="J1690"/>
      <c r="K1690"/>
      <c r="M1690"/>
      <c r="N1690"/>
      <c r="O1690" s="11"/>
      <c r="P1690"/>
      <c r="Q1690"/>
      <c r="R1690"/>
    </row>
    <row r="1691" spans="3:18" x14ac:dyDescent="0.25">
      <c r="C1691" s="11"/>
      <c r="D1691"/>
      <c r="E1691"/>
      <c r="F1691"/>
      <c r="G1691"/>
      <c r="H1691"/>
      <c r="I1691"/>
      <c r="J1691"/>
      <c r="K1691"/>
      <c r="M1691"/>
      <c r="N1691"/>
      <c r="O1691" s="11"/>
      <c r="P1691"/>
      <c r="Q1691"/>
      <c r="R1691"/>
    </row>
    <row r="1692" spans="3:18" x14ac:dyDescent="0.25">
      <c r="C1692" s="11"/>
      <c r="D1692"/>
      <c r="E1692"/>
      <c r="F1692"/>
      <c r="G1692"/>
      <c r="H1692"/>
      <c r="I1692"/>
      <c r="J1692"/>
      <c r="K1692"/>
      <c r="M1692"/>
      <c r="N1692"/>
      <c r="O1692" s="11"/>
      <c r="P1692"/>
      <c r="Q1692"/>
      <c r="R1692"/>
    </row>
    <row r="1693" spans="3:18" x14ac:dyDescent="0.25">
      <c r="C1693" s="11"/>
      <c r="D1693"/>
      <c r="E1693"/>
      <c r="F1693"/>
      <c r="G1693"/>
      <c r="H1693"/>
      <c r="I1693"/>
      <c r="J1693"/>
      <c r="K1693"/>
      <c r="M1693"/>
      <c r="N1693"/>
      <c r="O1693" s="11"/>
      <c r="P1693"/>
      <c r="Q1693"/>
      <c r="R1693"/>
    </row>
    <row r="1694" spans="3:18" x14ac:dyDescent="0.25">
      <c r="C1694" s="11"/>
      <c r="D1694"/>
      <c r="E1694"/>
      <c r="F1694"/>
      <c r="G1694"/>
      <c r="H1694"/>
      <c r="I1694"/>
      <c r="J1694"/>
      <c r="K1694"/>
      <c r="M1694"/>
      <c r="N1694"/>
      <c r="O1694" s="11"/>
      <c r="P1694"/>
      <c r="Q1694"/>
      <c r="R1694"/>
    </row>
    <row r="1695" spans="3:18" x14ac:dyDescent="0.25">
      <c r="C1695" s="11"/>
      <c r="D1695"/>
      <c r="E1695"/>
      <c r="F1695"/>
      <c r="G1695"/>
      <c r="H1695"/>
      <c r="I1695"/>
      <c r="J1695"/>
      <c r="K1695"/>
      <c r="M1695"/>
      <c r="N1695"/>
      <c r="O1695" s="11"/>
      <c r="P1695"/>
      <c r="Q1695"/>
      <c r="R1695"/>
    </row>
    <row r="1696" spans="3:18" x14ac:dyDescent="0.25">
      <c r="C1696" s="11"/>
      <c r="D1696"/>
      <c r="E1696"/>
      <c r="F1696"/>
      <c r="G1696"/>
      <c r="H1696"/>
      <c r="I1696"/>
      <c r="J1696"/>
      <c r="K1696"/>
      <c r="M1696"/>
      <c r="N1696"/>
      <c r="O1696" s="11"/>
      <c r="P1696"/>
      <c r="Q1696"/>
      <c r="R1696"/>
    </row>
    <row r="1697" spans="3:18" x14ac:dyDescent="0.25">
      <c r="C1697" s="11"/>
      <c r="D1697"/>
      <c r="E1697"/>
      <c r="F1697"/>
      <c r="G1697"/>
      <c r="H1697"/>
      <c r="I1697"/>
      <c r="J1697"/>
      <c r="K1697"/>
      <c r="M1697"/>
      <c r="N1697"/>
      <c r="O1697" s="11"/>
      <c r="P1697"/>
      <c r="Q1697"/>
      <c r="R1697"/>
    </row>
    <row r="1698" spans="3:18" x14ac:dyDescent="0.25">
      <c r="C1698" s="11"/>
      <c r="D1698"/>
      <c r="E1698"/>
      <c r="F1698"/>
      <c r="G1698"/>
      <c r="H1698"/>
      <c r="I1698"/>
      <c r="J1698"/>
      <c r="K1698"/>
      <c r="M1698"/>
      <c r="N1698"/>
      <c r="O1698" s="11"/>
      <c r="P1698"/>
      <c r="Q1698"/>
      <c r="R1698"/>
    </row>
    <row r="1699" spans="3:18" x14ac:dyDescent="0.25">
      <c r="C1699" s="11"/>
      <c r="D1699"/>
      <c r="E1699"/>
      <c r="F1699"/>
      <c r="G1699"/>
      <c r="H1699"/>
      <c r="I1699"/>
      <c r="J1699"/>
      <c r="K1699"/>
      <c r="M1699"/>
      <c r="N1699"/>
      <c r="O1699" s="11"/>
      <c r="P1699"/>
      <c r="Q1699"/>
      <c r="R1699"/>
    </row>
    <row r="1700" spans="3:18" x14ac:dyDescent="0.25">
      <c r="C1700" s="11"/>
      <c r="D1700"/>
      <c r="E1700"/>
      <c r="F1700"/>
      <c r="G1700"/>
      <c r="H1700"/>
      <c r="I1700"/>
      <c r="J1700"/>
      <c r="K1700"/>
      <c r="M1700"/>
      <c r="N1700"/>
      <c r="O1700" s="11"/>
      <c r="P1700"/>
      <c r="Q1700"/>
      <c r="R1700"/>
    </row>
    <row r="1701" spans="3:18" x14ac:dyDescent="0.25">
      <c r="C1701" s="11"/>
      <c r="D1701"/>
      <c r="E1701"/>
      <c r="F1701"/>
      <c r="G1701"/>
      <c r="H1701"/>
      <c r="I1701"/>
      <c r="J1701"/>
      <c r="K1701"/>
      <c r="M1701"/>
      <c r="N1701"/>
      <c r="O1701" s="11"/>
      <c r="P1701"/>
      <c r="Q1701"/>
      <c r="R1701"/>
    </row>
    <row r="1702" spans="3:18" x14ac:dyDescent="0.25">
      <c r="C1702" s="11"/>
      <c r="D1702"/>
      <c r="E1702"/>
      <c r="F1702"/>
      <c r="G1702"/>
      <c r="H1702"/>
      <c r="I1702"/>
      <c r="J1702"/>
      <c r="K1702"/>
      <c r="M1702"/>
      <c r="N1702"/>
      <c r="O1702" s="11"/>
      <c r="P1702"/>
      <c r="Q1702"/>
      <c r="R1702"/>
    </row>
    <row r="1703" spans="3:18" x14ac:dyDescent="0.25">
      <c r="C1703" s="11"/>
      <c r="D1703"/>
      <c r="E1703"/>
      <c r="F1703"/>
      <c r="G1703"/>
      <c r="H1703"/>
      <c r="I1703"/>
      <c r="J1703"/>
      <c r="K1703"/>
      <c r="M1703"/>
      <c r="N1703"/>
      <c r="O1703" s="11"/>
      <c r="P1703"/>
      <c r="Q1703"/>
      <c r="R1703"/>
    </row>
    <row r="1704" spans="3:18" x14ac:dyDescent="0.25">
      <c r="C1704" s="11"/>
      <c r="D1704"/>
      <c r="E1704"/>
      <c r="F1704"/>
      <c r="G1704"/>
      <c r="H1704"/>
      <c r="I1704"/>
      <c r="J1704"/>
      <c r="K1704"/>
      <c r="M1704"/>
      <c r="N1704"/>
      <c r="O1704" s="11"/>
      <c r="P1704"/>
      <c r="Q1704"/>
      <c r="R1704"/>
    </row>
    <row r="1705" spans="3:18" x14ac:dyDescent="0.25">
      <c r="C1705" s="11"/>
      <c r="D1705"/>
      <c r="E1705"/>
      <c r="F1705"/>
      <c r="G1705"/>
      <c r="H1705"/>
      <c r="I1705"/>
      <c r="J1705"/>
      <c r="K1705"/>
      <c r="M1705"/>
      <c r="N1705"/>
      <c r="O1705" s="11"/>
      <c r="P1705"/>
      <c r="Q1705"/>
      <c r="R1705"/>
    </row>
    <row r="1706" spans="3:18" x14ac:dyDescent="0.25">
      <c r="C1706" s="11"/>
      <c r="D1706"/>
      <c r="E1706"/>
      <c r="F1706"/>
      <c r="G1706"/>
      <c r="H1706"/>
      <c r="I1706"/>
      <c r="J1706"/>
      <c r="K1706"/>
      <c r="M1706"/>
      <c r="N1706"/>
      <c r="O1706" s="11"/>
      <c r="P1706"/>
      <c r="Q1706"/>
      <c r="R1706"/>
    </row>
    <row r="1707" spans="3:18" x14ac:dyDescent="0.25">
      <c r="C1707" s="11"/>
      <c r="D1707"/>
      <c r="E1707"/>
      <c r="F1707"/>
      <c r="G1707"/>
      <c r="H1707"/>
      <c r="I1707"/>
      <c r="J1707"/>
      <c r="K1707"/>
      <c r="M1707"/>
      <c r="N1707"/>
      <c r="O1707" s="11"/>
      <c r="P1707"/>
      <c r="Q1707"/>
      <c r="R1707"/>
    </row>
    <row r="1708" spans="3:18" x14ac:dyDescent="0.25">
      <c r="C1708" s="11"/>
      <c r="D1708"/>
      <c r="E1708"/>
      <c r="F1708"/>
      <c r="G1708"/>
      <c r="H1708"/>
      <c r="I1708"/>
      <c r="J1708"/>
      <c r="K1708"/>
      <c r="M1708"/>
      <c r="N1708"/>
      <c r="O1708" s="11"/>
      <c r="P1708"/>
      <c r="Q1708"/>
      <c r="R1708"/>
    </row>
    <row r="1709" spans="3:18" x14ac:dyDescent="0.25">
      <c r="C1709" s="11"/>
      <c r="D1709"/>
      <c r="E1709"/>
      <c r="F1709"/>
      <c r="G1709"/>
      <c r="H1709"/>
      <c r="I1709"/>
      <c r="J1709"/>
      <c r="K1709"/>
      <c r="M1709"/>
      <c r="N1709"/>
      <c r="O1709" s="11"/>
      <c r="P1709"/>
      <c r="Q1709"/>
      <c r="R1709"/>
    </row>
    <row r="1710" spans="3:18" x14ac:dyDescent="0.25">
      <c r="C1710" s="11"/>
      <c r="D1710"/>
      <c r="E1710"/>
      <c r="F1710"/>
      <c r="G1710"/>
      <c r="H1710"/>
      <c r="I1710"/>
      <c r="J1710"/>
      <c r="K1710"/>
      <c r="M1710"/>
      <c r="N1710"/>
      <c r="O1710" s="11"/>
      <c r="P1710"/>
      <c r="Q1710"/>
      <c r="R1710"/>
    </row>
    <row r="1711" spans="3:18" x14ac:dyDescent="0.25">
      <c r="C1711" s="11"/>
      <c r="D1711"/>
      <c r="E1711"/>
      <c r="F1711"/>
      <c r="G1711"/>
      <c r="H1711"/>
      <c r="I1711"/>
      <c r="J1711"/>
      <c r="K1711"/>
      <c r="M1711"/>
      <c r="N1711"/>
      <c r="O1711" s="11"/>
      <c r="P1711"/>
      <c r="Q1711"/>
      <c r="R1711"/>
    </row>
    <row r="1712" spans="3:18" x14ac:dyDescent="0.25">
      <c r="C1712" s="11"/>
      <c r="D1712"/>
      <c r="E1712"/>
      <c r="F1712"/>
      <c r="G1712"/>
      <c r="H1712"/>
      <c r="I1712"/>
      <c r="J1712"/>
      <c r="K1712"/>
      <c r="M1712"/>
      <c r="N1712"/>
      <c r="O1712" s="11"/>
      <c r="P1712"/>
      <c r="Q1712"/>
      <c r="R1712"/>
    </row>
    <row r="1713" spans="3:18" x14ac:dyDescent="0.25">
      <c r="C1713" s="11"/>
      <c r="D1713"/>
      <c r="E1713"/>
      <c r="F1713"/>
      <c r="G1713"/>
      <c r="H1713"/>
      <c r="I1713"/>
      <c r="J1713"/>
      <c r="K1713"/>
      <c r="M1713"/>
      <c r="N1713"/>
      <c r="O1713" s="11"/>
      <c r="P1713"/>
      <c r="Q1713"/>
      <c r="R1713"/>
    </row>
    <row r="1714" spans="3:18" x14ac:dyDescent="0.25">
      <c r="C1714" s="11"/>
      <c r="D1714"/>
      <c r="E1714"/>
      <c r="F1714"/>
      <c r="G1714"/>
      <c r="H1714"/>
      <c r="I1714"/>
      <c r="J1714"/>
      <c r="K1714"/>
      <c r="M1714"/>
      <c r="N1714"/>
      <c r="O1714" s="11"/>
      <c r="P1714"/>
      <c r="Q1714"/>
      <c r="R1714"/>
    </row>
    <row r="1715" spans="3:18" x14ac:dyDescent="0.25">
      <c r="C1715" s="11"/>
      <c r="D1715"/>
      <c r="E1715"/>
      <c r="F1715"/>
      <c r="G1715"/>
      <c r="H1715"/>
      <c r="I1715"/>
      <c r="J1715"/>
      <c r="K1715"/>
      <c r="M1715"/>
      <c r="N1715"/>
      <c r="O1715" s="11"/>
      <c r="P1715"/>
      <c r="Q1715"/>
      <c r="R1715"/>
    </row>
    <row r="1716" spans="3:18" x14ac:dyDescent="0.25">
      <c r="C1716" s="11"/>
      <c r="D1716"/>
      <c r="E1716"/>
      <c r="F1716"/>
      <c r="G1716"/>
      <c r="H1716"/>
      <c r="I1716"/>
      <c r="J1716"/>
      <c r="K1716"/>
      <c r="M1716"/>
      <c r="N1716"/>
      <c r="O1716" s="11"/>
      <c r="P1716"/>
      <c r="Q1716"/>
      <c r="R1716"/>
    </row>
    <row r="1717" spans="3:18" x14ac:dyDescent="0.25">
      <c r="C1717" s="11"/>
      <c r="D1717"/>
      <c r="E1717"/>
      <c r="F1717"/>
      <c r="G1717"/>
      <c r="H1717"/>
      <c r="I1717"/>
      <c r="J1717"/>
      <c r="K1717"/>
      <c r="M1717"/>
      <c r="N1717"/>
      <c r="O1717" s="11"/>
      <c r="P1717"/>
      <c r="Q1717"/>
      <c r="R1717"/>
    </row>
    <row r="1718" spans="3:18" x14ac:dyDescent="0.25">
      <c r="C1718" s="11"/>
      <c r="D1718"/>
      <c r="E1718"/>
      <c r="F1718"/>
      <c r="G1718"/>
      <c r="H1718"/>
      <c r="I1718"/>
      <c r="J1718"/>
      <c r="K1718"/>
      <c r="M1718"/>
      <c r="N1718"/>
      <c r="O1718" s="11"/>
      <c r="P1718"/>
      <c r="Q1718"/>
      <c r="R1718"/>
    </row>
    <row r="1719" spans="3:18" x14ac:dyDescent="0.25">
      <c r="C1719" s="11"/>
      <c r="D1719"/>
      <c r="E1719"/>
      <c r="F1719"/>
      <c r="G1719"/>
      <c r="H1719"/>
      <c r="I1719"/>
      <c r="J1719"/>
      <c r="K1719"/>
      <c r="M1719"/>
      <c r="N1719"/>
      <c r="O1719" s="11"/>
      <c r="P1719"/>
      <c r="Q1719"/>
      <c r="R1719"/>
    </row>
    <row r="1720" spans="3:18" x14ac:dyDescent="0.25">
      <c r="C1720" s="11"/>
      <c r="D1720"/>
      <c r="E1720"/>
      <c r="F1720"/>
      <c r="G1720"/>
      <c r="H1720"/>
      <c r="I1720"/>
      <c r="J1720"/>
      <c r="K1720"/>
      <c r="M1720"/>
      <c r="N1720"/>
      <c r="O1720" s="11"/>
      <c r="P1720"/>
      <c r="Q1720"/>
      <c r="R1720"/>
    </row>
    <row r="1721" spans="3:18" x14ac:dyDescent="0.25">
      <c r="C1721" s="11"/>
      <c r="D1721"/>
      <c r="E1721"/>
      <c r="F1721"/>
      <c r="G1721"/>
      <c r="H1721"/>
      <c r="I1721"/>
      <c r="J1721"/>
      <c r="K1721"/>
      <c r="M1721"/>
      <c r="N1721"/>
      <c r="O1721" s="11"/>
      <c r="P1721"/>
      <c r="Q1721"/>
      <c r="R1721"/>
    </row>
    <row r="1722" spans="3:18" x14ac:dyDescent="0.25">
      <c r="C1722" s="11"/>
      <c r="D1722"/>
      <c r="E1722"/>
      <c r="F1722"/>
      <c r="G1722"/>
      <c r="H1722"/>
      <c r="I1722"/>
      <c r="J1722"/>
      <c r="K1722"/>
      <c r="M1722"/>
      <c r="N1722"/>
      <c r="O1722" s="11"/>
      <c r="P1722"/>
      <c r="Q1722"/>
      <c r="R1722"/>
    </row>
    <row r="1723" spans="3:18" x14ac:dyDescent="0.25">
      <c r="C1723" s="11"/>
      <c r="D1723"/>
      <c r="E1723"/>
      <c r="F1723"/>
      <c r="G1723"/>
      <c r="H1723"/>
      <c r="I1723"/>
      <c r="J1723"/>
      <c r="K1723"/>
      <c r="M1723"/>
      <c r="N1723"/>
      <c r="O1723" s="11"/>
      <c r="P1723"/>
      <c r="Q1723"/>
      <c r="R1723"/>
    </row>
    <row r="1724" spans="3:18" x14ac:dyDescent="0.25">
      <c r="C1724" s="11"/>
      <c r="D1724"/>
      <c r="E1724"/>
      <c r="F1724"/>
      <c r="G1724"/>
      <c r="H1724"/>
      <c r="I1724"/>
      <c r="J1724"/>
      <c r="K1724"/>
      <c r="M1724"/>
      <c r="N1724"/>
      <c r="O1724" s="11"/>
      <c r="P1724"/>
      <c r="Q1724"/>
      <c r="R1724"/>
    </row>
    <row r="1725" spans="3:18" x14ac:dyDescent="0.25">
      <c r="C1725" s="11"/>
      <c r="D1725"/>
      <c r="E1725"/>
      <c r="F1725"/>
      <c r="G1725"/>
      <c r="H1725"/>
      <c r="I1725"/>
      <c r="J1725"/>
      <c r="K1725"/>
      <c r="M1725"/>
      <c r="N1725"/>
      <c r="O1725" s="11"/>
      <c r="P1725"/>
      <c r="Q1725"/>
      <c r="R1725"/>
    </row>
    <row r="1726" spans="3:18" x14ac:dyDescent="0.25">
      <c r="C1726" s="11"/>
      <c r="D1726"/>
      <c r="E1726"/>
      <c r="F1726"/>
      <c r="G1726"/>
      <c r="H1726"/>
      <c r="I1726"/>
      <c r="J1726"/>
      <c r="K1726"/>
      <c r="M1726"/>
      <c r="N1726"/>
      <c r="O1726" s="11"/>
      <c r="P1726"/>
      <c r="Q1726"/>
      <c r="R1726"/>
    </row>
    <row r="1727" spans="3:18" x14ac:dyDescent="0.25">
      <c r="C1727" s="11"/>
      <c r="D1727"/>
      <c r="E1727"/>
      <c r="F1727"/>
      <c r="G1727"/>
      <c r="H1727"/>
      <c r="I1727"/>
      <c r="J1727"/>
      <c r="K1727"/>
      <c r="M1727"/>
      <c r="N1727"/>
      <c r="O1727" s="11"/>
      <c r="P1727"/>
      <c r="Q1727"/>
      <c r="R1727"/>
    </row>
    <row r="1728" spans="3:18" x14ac:dyDescent="0.25">
      <c r="C1728" s="11"/>
      <c r="D1728"/>
      <c r="E1728"/>
      <c r="F1728"/>
      <c r="G1728"/>
      <c r="H1728"/>
      <c r="I1728"/>
      <c r="J1728"/>
      <c r="K1728"/>
      <c r="M1728"/>
      <c r="N1728"/>
      <c r="O1728" s="11"/>
      <c r="P1728"/>
      <c r="Q1728"/>
      <c r="R1728"/>
    </row>
    <row r="1729" spans="3:18" x14ac:dyDescent="0.25">
      <c r="C1729" s="11"/>
      <c r="D1729"/>
      <c r="E1729"/>
      <c r="F1729"/>
      <c r="G1729"/>
      <c r="H1729"/>
      <c r="I1729"/>
      <c r="J1729"/>
      <c r="K1729"/>
      <c r="M1729"/>
      <c r="N1729"/>
      <c r="O1729" s="11"/>
      <c r="P1729"/>
      <c r="Q1729"/>
      <c r="R1729"/>
    </row>
    <row r="1730" spans="3:18" x14ac:dyDescent="0.25">
      <c r="C1730" s="11"/>
      <c r="D1730"/>
      <c r="E1730"/>
      <c r="F1730"/>
      <c r="G1730"/>
      <c r="H1730"/>
      <c r="I1730"/>
      <c r="J1730"/>
      <c r="K1730"/>
      <c r="M1730"/>
      <c r="N1730"/>
      <c r="O1730" s="11"/>
      <c r="P1730"/>
      <c r="Q1730"/>
      <c r="R1730"/>
    </row>
    <row r="1731" spans="3:18" x14ac:dyDescent="0.25">
      <c r="C1731" s="11"/>
      <c r="D1731"/>
      <c r="E1731"/>
      <c r="F1731"/>
      <c r="G1731"/>
      <c r="H1731"/>
      <c r="I1731"/>
      <c r="J1731"/>
      <c r="K1731"/>
      <c r="M1731"/>
      <c r="N1731"/>
      <c r="O1731" s="11"/>
      <c r="P1731"/>
      <c r="Q1731"/>
      <c r="R1731"/>
    </row>
    <row r="1732" spans="3:18" x14ac:dyDescent="0.25">
      <c r="C1732" s="11"/>
      <c r="D1732"/>
      <c r="E1732"/>
      <c r="F1732"/>
      <c r="G1732"/>
      <c r="H1732"/>
      <c r="I1732"/>
      <c r="J1732"/>
      <c r="K1732"/>
      <c r="M1732"/>
      <c r="N1732"/>
      <c r="O1732" s="11"/>
      <c r="P1732"/>
      <c r="Q1732"/>
      <c r="R1732"/>
    </row>
    <row r="1733" spans="3:18" x14ac:dyDescent="0.25">
      <c r="C1733" s="11"/>
      <c r="D1733"/>
      <c r="E1733"/>
      <c r="F1733"/>
      <c r="G1733"/>
      <c r="H1733"/>
      <c r="I1733"/>
      <c r="J1733"/>
      <c r="K1733"/>
      <c r="M1733"/>
      <c r="N1733"/>
      <c r="O1733" s="11"/>
      <c r="P1733"/>
      <c r="Q1733"/>
      <c r="R1733"/>
    </row>
    <row r="1734" spans="3:18" x14ac:dyDescent="0.25">
      <c r="C1734" s="11"/>
      <c r="D1734"/>
      <c r="E1734"/>
      <c r="F1734"/>
      <c r="G1734"/>
      <c r="H1734"/>
      <c r="I1734"/>
      <c r="J1734"/>
      <c r="K1734"/>
      <c r="M1734"/>
      <c r="N1734"/>
      <c r="O1734" s="11"/>
      <c r="P1734"/>
      <c r="Q1734"/>
      <c r="R1734"/>
    </row>
    <row r="1735" spans="3:18" x14ac:dyDescent="0.25">
      <c r="C1735" s="11"/>
      <c r="D1735"/>
      <c r="E1735"/>
      <c r="F1735"/>
      <c r="G1735"/>
      <c r="H1735"/>
      <c r="I1735"/>
      <c r="J1735"/>
      <c r="K1735"/>
      <c r="M1735"/>
      <c r="N1735"/>
      <c r="O1735" s="11"/>
      <c r="P1735"/>
      <c r="Q1735"/>
      <c r="R1735"/>
    </row>
    <row r="1736" spans="3:18" x14ac:dyDescent="0.25">
      <c r="C1736" s="11"/>
      <c r="D1736"/>
      <c r="E1736"/>
      <c r="F1736"/>
      <c r="G1736"/>
      <c r="H1736"/>
      <c r="I1736"/>
      <c r="J1736"/>
      <c r="K1736"/>
      <c r="M1736"/>
      <c r="N1736"/>
      <c r="O1736" s="11"/>
      <c r="P1736"/>
      <c r="Q1736"/>
      <c r="R1736"/>
    </row>
    <row r="1737" spans="3:18" x14ac:dyDescent="0.25">
      <c r="C1737" s="11"/>
      <c r="D1737"/>
      <c r="E1737"/>
      <c r="F1737"/>
      <c r="G1737"/>
      <c r="H1737"/>
      <c r="I1737"/>
      <c r="J1737"/>
      <c r="K1737"/>
      <c r="M1737"/>
      <c r="N1737"/>
      <c r="O1737" s="11"/>
      <c r="P1737"/>
      <c r="Q1737"/>
      <c r="R1737"/>
    </row>
    <row r="1738" spans="3:18" x14ac:dyDescent="0.25">
      <c r="C1738" s="11"/>
      <c r="D1738"/>
      <c r="E1738"/>
      <c r="F1738"/>
      <c r="G1738"/>
      <c r="H1738"/>
      <c r="I1738"/>
      <c r="J1738"/>
      <c r="K1738"/>
      <c r="M1738"/>
      <c r="N1738"/>
      <c r="O1738" s="11"/>
      <c r="P1738"/>
      <c r="Q1738"/>
      <c r="R1738"/>
    </row>
    <row r="1739" spans="3:18" x14ac:dyDescent="0.25">
      <c r="C1739" s="11"/>
      <c r="D1739"/>
      <c r="E1739"/>
      <c r="F1739"/>
      <c r="G1739"/>
      <c r="H1739"/>
      <c r="I1739"/>
      <c r="J1739"/>
      <c r="K1739"/>
      <c r="M1739"/>
      <c r="N1739"/>
      <c r="O1739" s="11"/>
      <c r="P1739"/>
      <c r="Q1739"/>
      <c r="R1739"/>
    </row>
    <row r="1740" spans="3:18" x14ac:dyDescent="0.25">
      <c r="C1740" s="11"/>
      <c r="D1740"/>
      <c r="E1740"/>
      <c r="F1740"/>
      <c r="G1740"/>
      <c r="H1740"/>
      <c r="I1740"/>
      <c r="J1740"/>
      <c r="K1740"/>
      <c r="M1740"/>
      <c r="N1740"/>
      <c r="O1740" s="11"/>
      <c r="P1740"/>
      <c r="Q1740"/>
      <c r="R1740"/>
    </row>
    <row r="1741" spans="3:18" x14ac:dyDescent="0.25">
      <c r="C1741" s="11"/>
      <c r="D1741"/>
      <c r="E1741"/>
      <c r="F1741"/>
      <c r="G1741"/>
      <c r="H1741"/>
      <c r="I1741"/>
      <c r="J1741"/>
      <c r="K1741"/>
      <c r="M1741"/>
      <c r="N1741"/>
      <c r="O1741" s="11"/>
      <c r="P1741"/>
      <c r="Q1741"/>
      <c r="R1741"/>
    </row>
    <row r="1742" spans="3:18" x14ac:dyDescent="0.25">
      <c r="C1742" s="11"/>
      <c r="D1742"/>
      <c r="E1742"/>
      <c r="F1742"/>
      <c r="G1742"/>
      <c r="H1742"/>
      <c r="I1742"/>
      <c r="J1742"/>
      <c r="K1742"/>
      <c r="M1742"/>
      <c r="N1742"/>
      <c r="O1742" s="11"/>
      <c r="P1742"/>
      <c r="Q1742"/>
      <c r="R1742"/>
    </row>
    <row r="1743" spans="3:18" x14ac:dyDescent="0.25">
      <c r="C1743" s="11"/>
      <c r="D1743"/>
      <c r="E1743"/>
      <c r="F1743"/>
      <c r="G1743"/>
      <c r="H1743"/>
      <c r="I1743"/>
      <c r="J1743"/>
      <c r="K1743"/>
      <c r="M1743"/>
      <c r="N1743"/>
      <c r="O1743" s="11"/>
      <c r="P1743"/>
      <c r="Q1743"/>
      <c r="R1743"/>
    </row>
    <row r="1744" spans="3:18" x14ac:dyDescent="0.25">
      <c r="C1744" s="11"/>
      <c r="D1744"/>
      <c r="E1744"/>
      <c r="F1744"/>
      <c r="G1744"/>
      <c r="H1744"/>
      <c r="I1744"/>
      <c r="J1744"/>
      <c r="K1744"/>
      <c r="M1744"/>
      <c r="N1744"/>
      <c r="O1744" s="11"/>
      <c r="P1744"/>
      <c r="Q1744"/>
      <c r="R1744"/>
    </row>
    <row r="1745" spans="3:18" x14ac:dyDescent="0.25">
      <c r="C1745" s="11"/>
      <c r="D1745"/>
      <c r="E1745"/>
      <c r="F1745"/>
      <c r="G1745"/>
      <c r="H1745"/>
      <c r="I1745"/>
      <c r="J1745"/>
      <c r="K1745"/>
      <c r="M1745"/>
      <c r="N1745"/>
      <c r="O1745" s="11"/>
      <c r="P1745"/>
      <c r="Q1745"/>
      <c r="R1745"/>
    </row>
    <row r="1746" spans="3:18" x14ac:dyDescent="0.25">
      <c r="C1746" s="11"/>
      <c r="D1746"/>
      <c r="E1746"/>
      <c r="F1746"/>
      <c r="G1746"/>
      <c r="H1746"/>
      <c r="I1746"/>
      <c r="J1746"/>
      <c r="K1746"/>
      <c r="M1746"/>
      <c r="N1746"/>
      <c r="O1746" s="11"/>
      <c r="P1746"/>
      <c r="Q1746"/>
      <c r="R1746"/>
    </row>
    <row r="1747" spans="3:18" x14ac:dyDescent="0.25">
      <c r="C1747" s="11"/>
      <c r="D1747"/>
      <c r="E1747"/>
      <c r="F1747"/>
      <c r="G1747"/>
      <c r="H1747"/>
      <c r="I1747"/>
      <c r="J1747"/>
      <c r="K1747"/>
      <c r="M1747"/>
      <c r="N1747"/>
      <c r="O1747" s="11"/>
      <c r="P1747"/>
      <c r="Q1747"/>
      <c r="R1747"/>
    </row>
    <row r="1748" spans="3:18" x14ac:dyDescent="0.25">
      <c r="C1748" s="11"/>
      <c r="D1748"/>
      <c r="E1748"/>
      <c r="F1748"/>
      <c r="G1748"/>
      <c r="H1748"/>
      <c r="I1748"/>
      <c r="J1748"/>
      <c r="K1748"/>
      <c r="M1748"/>
      <c r="N1748"/>
      <c r="O1748" s="11"/>
      <c r="P1748"/>
      <c r="Q1748"/>
      <c r="R1748"/>
    </row>
    <row r="1749" spans="3:18" x14ac:dyDescent="0.25">
      <c r="C1749" s="11"/>
      <c r="D1749"/>
      <c r="E1749"/>
      <c r="F1749"/>
      <c r="G1749"/>
      <c r="H1749"/>
      <c r="I1749"/>
      <c r="J1749"/>
      <c r="K1749"/>
      <c r="M1749"/>
      <c r="N1749"/>
      <c r="O1749" s="11"/>
      <c r="P1749"/>
      <c r="Q1749"/>
      <c r="R1749"/>
    </row>
    <row r="1750" spans="3:18" x14ac:dyDescent="0.25">
      <c r="C1750" s="11"/>
      <c r="D1750"/>
      <c r="E1750"/>
      <c r="F1750"/>
      <c r="G1750"/>
      <c r="H1750"/>
      <c r="I1750"/>
      <c r="J1750"/>
      <c r="K1750"/>
      <c r="M1750"/>
      <c r="N1750"/>
      <c r="O1750" s="11"/>
      <c r="P1750"/>
      <c r="Q1750"/>
      <c r="R1750"/>
    </row>
    <row r="1751" spans="3:18" x14ac:dyDescent="0.25">
      <c r="C1751" s="11"/>
      <c r="D1751"/>
      <c r="E1751"/>
      <c r="F1751"/>
      <c r="G1751"/>
      <c r="H1751"/>
      <c r="I1751"/>
      <c r="J1751"/>
      <c r="K1751"/>
      <c r="M1751"/>
      <c r="N1751"/>
      <c r="O1751" s="11"/>
      <c r="P1751"/>
      <c r="Q1751"/>
      <c r="R1751"/>
    </row>
    <row r="1752" spans="3:18" x14ac:dyDescent="0.25">
      <c r="C1752" s="11"/>
      <c r="D1752"/>
      <c r="E1752"/>
      <c r="F1752"/>
      <c r="G1752"/>
      <c r="H1752"/>
      <c r="I1752"/>
      <c r="J1752"/>
      <c r="K1752"/>
      <c r="M1752"/>
      <c r="N1752"/>
      <c r="O1752" s="11"/>
      <c r="P1752"/>
      <c r="Q1752"/>
      <c r="R1752"/>
    </row>
    <row r="1753" spans="3:18" x14ac:dyDescent="0.25">
      <c r="C1753" s="11"/>
      <c r="D1753"/>
      <c r="E1753"/>
      <c r="F1753"/>
      <c r="G1753"/>
      <c r="H1753"/>
      <c r="I1753"/>
      <c r="J1753"/>
      <c r="K1753"/>
      <c r="M1753"/>
      <c r="N1753"/>
      <c r="O1753" s="11"/>
      <c r="P1753"/>
      <c r="Q1753"/>
      <c r="R1753"/>
    </row>
    <row r="1754" spans="3:18" x14ac:dyDescent="0.25">
      <c r="C1754" s="11"/>
      <c r="D1754"/>
      <c r="E1754"/>
      <c r="F1754"/>
      <c r="G1754"/>
      <c r="H1754"/>
      <c r="I1754"/>
      <c r="J1754"/>
      <c r="K1754"/>
      <c r="M1754"/>
      <c r="N1754"/>
      <c r="O1754" s="11"/>
      <c r="P1754"/>
      <c r="Q1754"/>
      <c r="R1754"/>
    </row>
    <row r="1755" spans="3:18" x14ac:dyDescent="0.25">
      <c r="C1755" s="11"/>
      <c r="D1755"/>
      <c r="E1755"/>
      <c r="F1755"/>
      <c r="G1755"/>
      <c r="H1755"/>
      <c r="I1755"/>
      <c r="J1755"/>
      <c r="K1755"/>
      <c r="M1755"/>
      <c r="N1755"/>
      <c r="O1755" s="11"/>
      <c r="P1755"/>
      <c r="Q1755"/>
      <c r="R1755"/>
    </row>
    <row r="1756" spans="3:18" x14ac:dyDescent="0.25">
      <c r="C1756" s="11"/>
      <c r="D1756"/>
      <c r="E1756"/>
      <c r="F1756"/>
      <c r="G1756"/>
      <c r="H1756"/>
      <c r="I1756"/>
      <c r="J1756"/>
      <c r="K1756"/>
      <c r="M1756"/>
      <c r="N1756"/>
      <c r="O1756" s="11"/>
      <c r="P1756"/>
      <c r="Q1756"/>
      <c r="R1756"/>
    </row>
    <row r="1757" spans="3:18" x14ac:dyDescent="0.25">
      <c r="C1757" s="11"/>
      <c r="D1757"/>
      <c r="E1757"/>
      <c r="F1757"/>
      <c r="G1757"/>
      <c r="H1757"/>
      <c r="I1757"/>
      <c r="J1757"/>
      <c r="K1757"/>
      <c r="M1757"/>
      <c r="N1757"/>
      <c r="O1757" s="11"/>
      <c r="P1757"/>
      <c r="Q1757"/>
      <c r="R1757"/>
    </row>
    <row r="1758" spans="3:18" x14ac:dyDescent="0.25">
      <c r="C1758" s="11"/>
      <c r="D1758"/>
      <c r="E1758"/>
      <c r="F1758"/>
      <c r="G1758"/>
      <c r="H1758"/>
      <c r="I1758"/>
      <c r="J1758"/>
      <c r="K1758"/>
      <c r="M1758"/>
      <c r="N1758"/>
      <c r="O1758" s="11"/>
      <c r="P1758"/>
      <c r="Q1758"/>
      <c r="R1758"/>
    </row>
    <row r="1759" spans="3:18" x14ac:dyDescent="0.25">
      <c r="C1759" s="11"/>
      <c r="D1759"/>
      <c r="E1759"/>
      <c r="F1759"/>
      <c r="G1759"/>
      <c r="H1759"/>
      <c r="I1759"/>
      <c r="J1759"/>
      <c r="K1759"/>
      <c r="M1759"/>
      <c r="N1759"/>
      <c r="O1759" s="11"/>
      <c r="P1759"/>
      <c r="Q1759"/>
      <c r="R1759"/>
    </row>
    <row r="1760" spans="3:18" x14ac:dyDescent="0.25">
      <c r="C1760" s="11"/>
      <c r="D1760"/>
      <c r="E1760"/>
      <c r="F1760"/>
      <c r="G1760"/>
      <c r="H1760"/>
      <c r="I1760"/>
      <c r="J1760"/>
      <c r="K1760"/>
      <c r="M1760"/>
      <c r="N1760"/>
      <c r="O1760" s="11"/>
      <c r="P1760"/>
      <c r="Q1760"/>
      <c r="R1760"/>
    </row>
    <row r="1761" spans="3:18" x14ac:dyDescent="0.25">
      <c r="C1761" s="11"/>
      <c r="D1761"/>
      <c r="E1761"/>
      <c r="F1761"/>
      <c r="G1761"/>
      <c r="H1761"/>
      <c r="I1761"/>
      <c r="J1761"/>
      <c r="K1761"/>
      <c r="M1761"/>
      <c r="N1761"/>
      <c r="O1761" s="11"/>
      <c r="P1761"/>
      <c r="Q1761"/>
      <c r="R1761"/>
    </row>
    <row r="1762" spans="3:18" x14ac:dyDescent="0.25">
      <c r="C1762" s="11"/>
      <c r="D1762"/>
      <c r="E1762"/>
      <c r="F1762"/>
      <c r="G1762"/>
      <c r="H1762"/>
      <c r="I1762"/>
      <c r="J1762"/>
      <c r="K1762"/>
      <c r="M1762"/>
      <c r="N1762"/>
      <c r="O1762" s="11"/>
      <c r="P1762"/>
      <c r="Q1762"/>
      <c r="R1762"/>
    </row>
    <row r="1763" spans="3:18" x14ac:dyDescent="0.25">
      <c r="C1763" s="11"/>
      <c r="D1763"/>
      <c r="E1763"/>
      <c r="F1763"/>
      <c r="G1763"/>
      <c r="H1763"/>
      <c r="I1763"/>
      <c r="J1763"/>
      <c r="K1763"/>
      <c r="M1763"/>
      <c r="N1763"/>
      <c r="O1763" s="11"/>
      <c r="P1763"/>
      <c r="Q1763"/>
      <c r="R1763"/>
    </row>
    <row r="1764" spans="3:18" x14ac:dyDescent="0.25">
      <c r="C1764" s="11"/>
      <c r="D1764"/>
      <c r="E1764"/>
      <c r="F1764"/>
      <c r="G1764"/>
      <c r="H1764"/>
      <c r="I1764"/>
      <c r="J1764"/>
      <c r="K1764"/>
      <c r="M1764"/>
      <c r="N1764"/>
      <c r="O1764" s="11"/>
      <c r="P1764"/>
      <c r="Q1764"/>
      <c r="R1764"/>
    </row>
    <row r="1765" spans="3:18" x14ac:dyDescent="0.25">
      <c r="C1765" s="11"/>
      <c r="D1765"/>
      <c r="E1765"/>
      <c r="F1765"/>
      <c r="G1765"/>
      <c r="H1765"/>
      <c r="I1765"/>
      <c r="J1765"/>
      <c r="K1765"/>
      <c r="M1765"/>
      <c r="N1765"/>
      <c r="O1765" s="11"/>
      <c r="P1765"/>
      <c r="Q1765"/>
      <c r="R1765"/>
    </row>
    <row r="1766" spans="3:18" x14ac:dyDescent="0.25">
      <c r="C1766" s="11"/>
      <c r="D1766"/>
      <c r="E1766"/>
      <c r="F1766"/>
      <c r="G1766"/>
      <c r="H1766"/>
      <c r="I1766"/>
      <c r="J1766"/>
      <c r="K1766"/>
      <c r="M1766"/>
      <c r="N1766"/>
      <c r="O1766" s="11"/>
      <c r="P1766"/>
      <c r="Q1766"/>
      <c r="R1766"/>
    </row>
    <row r="1767" spans="3:18" x14ac:dyDescent="0.25">
      <c r="C1767" s="11"/>
      <c r="D1767"/>
      <c r="E1767"/>
      <c r="F1767"/>
      <c r="G1767"/>
      <c r="H1767"/>
      <c r="I1767"/>
      <c r="J1767"/>
      <c r="K1767"/>
      <c r="M1767"/>
      <c r="N1767"/>
      <c r="O1767" s="11"/>
      <c r="P1767"/>
      <c r="Q1767"/>
      <c r="R1767"/>
    </row>
    <row r="1768" spans="3:18" x14ac:dyDescent="0.25">
      <c r="C1768" s="11"/>
      <c r="D1768"/>
      <c r="E1768"/>
      <c r="F1768"/>
      <c r="G1768"/>
      <c r="H1768"/>
      <c r="I1768"/>
      <c r="J1768"/>
      <c r="K1768"/>
      <c r="M1768"/>
      <c r="N1768"/>
      <c r="O1768" s="11"/>
      <c r="P1768"/>
      <c r="Q1768"/>
      <c r="R1768"/>
    </row>
    <row r="1769" spans="3:18" x14ac:dyDescent="0.25">
      <c r="C1769" s="11"/>
      <c r="D1769"/>
      <c r="E1769"/>
      <c r="F1769"/>
      <c r="G1769"/>
      <c r="H1769"/>
      <c r="I1769"/>
      <c r="J1769"/>
      <c r="K1769"/>
      <c r="M1769"/>
      <c r="N1769"/>
      <c r="O1769" s="11"/>
      <c r="P1769"/>
      <c r="Q1769"/>
      <c r="R1769"/>
    </row>
    <row r="1770" spans="3:18" x14ac:dyDescent="0.25">
      <c r="C1770" s="11"/>
      <c r="D1770"/>
      <c r="E1770"/>
      <c r="F1770"/>
      <c r="G1770"/>
      <c r="H1770"/>
      <c r="I1770"/>
      <c r="J1770"/>
      <c r="K1770"/>
      <c r="M1770"/>
      <c r="N1770"/>
      <c r="O1770" s="11"/>
      <c r="P1770"/>
      <c r="Q1770"/>
      <c r="R1770"/>
    </row>
    <row r="1771" spans="3:18" x14ac:dyDescent="0.25">
      <c r="C1771" s="11"/>
      <c r="D1771"/>
      <c r="E1771"/>
      <c r="F1771"/>
      <c r="G1771"/>
      <c r="H1771"/>
      <c r="I1771"/>
      <c r="J1771"/>
      <c r="K1771"/>
      <c r="M1771"/>
      <c r="N1771"/>
      <c r="O1771" s="11"/>
      <c r="P1771"/>
      <c r="Q1771"/>
      <c r="R1771"/>
    </row>
    <row r="1772" spans="3:18" x14ac:dyDescent="0.25">
      <c r="C1772" s="11"/>
      <c r="D1772"/>
      <c r="E1772"/>
      <c r="F1772"/>
      <c r="G1772"/>
      <c r="H1772"/>
      <c r="I1772"/>
      <c r="J1772"/>
      <c r="K1772"/>
      <c r="M1772"/>
      <c r="N1772"/>
      <c r="O1772" s="11"/>
      <c r="P1772"/>
      <c r="Q1772"/>
      <c r="R1772"/>
    </row>
    <row r="1773" spans="3:18" x14ac:dyDescent="0.25">
      <c r="C1773" s="11"/>
      <c r="D1773"/>
      <c r="E1773"/>
      <c r="F1773"/>
      <c r="G1773"/>
      <c r="H1773"/>
      <c r="I1773"/>
      <c r="J1773"/>
      <c r="K1773"/>
      <c r="M1773"/>
      <c r="N1773"/>
      <c r="O1773" s="11"/>
      <c r="P1773"/>
      <c r="Q1773"/>
      <c r="R1773"/>
    </row>
    <row r="1774" spans="3:18" x14ac:dyDescent="0.25">
      <c r="C1774" s="11"/>
      <c r="D1774"/>
      <c r="E1774"/>
      <c r="F1774"/>
      <c r="G1774"/>
      <c r="H1774"/>
      <c r="I1774"/>
      <c r="J1774"/>
      <c r="K1774"/>
      <c r="M1774"/>
      <c r="N1774"/>
      <c r="O1774" s="11"/>
      <c r="P1774"/>
      <c r="Q1774"/>
      <c r="R1774"/>
    </row>
    <row r="1775" spans="3:18" x14ac:dyDescent="0.25">
      <c r="C1775" s="11"/>
      <c r="D1775"/>
      <c r="E1775"/>
      <c r="F1775"/>
      <c r="G1775"/>
      <c r="H1775"/>
      <c r="I1775"/>
      <c r="J1775"/>
      <c r="K1775"/>
      <c r="M1775"/>
      <c r="N1775"/>
      <c r="O1775" s="11"/>
      <c r="P1775"/>
      <c r="Q1775"/>
      <c r="R1775"/>
    </row>
    <row r="1776" spans="3:18" x14ac:dyDescent="0.25">
      <c r="C1776" s="11"/>
      <c r="D1776"/>
      <c r="E1776"/>
      <c r="F1776"/>
      <c r="G1776"/>
      <c r="H1776"/>
      <c r="I1776"/>
      <c r="J1776"/>
      <c r="K1776"/>
      <c r="M1776"/>
      <c r="N1776"/>
      <c r="O1776" s="11"/>
      <c r="P1776"/>
      <c r="Q1776"/>
      <c r="R1776"/>
    </row>
    <row r="1777" spans="3:18" x14ac:dyDescent="0.25">
      <c r="C1777" s="11"/>
      <c r="D1777"/>
      <c r="E1777"/>
      <c r="F1777"/>
      <c r="G1777"/>
      <c r="H1777"/>
      <c r="I1777"/>
      <c r="J1777"/>
      <c r="K1777"/>
      <c r="M1777"/>
      <c r="N1777"/>
      <c r="O1777" s="11"/>
      <c r="P1777"/>
      <c r="Q1777"/>
      <c r="R1777"/>
    </row>
    <row r="1778" spans="3:18" x14ac:dyDescent="0.25">
      <c r="C1778" s="11"/>
      <c r="D1778"/>
      <c r="E1778"/>
      <c r="F1778"/>
      <c r="G1778"/>
      <c r="H1778"/>
      <c r="I1778"/>
      <c r="J1778"/>
      <c r="K1778"/>
      <c r="M1778"/>
      <c r="N1778"/>
      <c r="O1778" s="11"/>
      <c r="P1778"/>
      <c r="Q1778"/>
      <c r="R1778"/>
    </row>
    <row r="1779" spans="3:18" x14ac:dyDescent="0.25">
      <c r="C1779" s="11"/>
      <c r="D1779"/>
      <c r="E1779"/>
      <c r="F1779"/>
      <c r="G1779"/>
      <c r="H1779"/>
      <c r="I1779"/>
      <c r="J1779"/>
      <c r="K1779"/>
      <c r="M1779"/>
      <c r="N1779"/>
      <c r="O1779" s="11"/>
      <c r="P1779"/>
      <c r="Q1779"/>
      <c r="R1779"/>
    </row>
    <row r="1780" spans="3:18" x14ac:dyDescent="0.25">
      <c r="C1780" s="11"/>
      <c r="D1780"/>
      <c r="E1780"/>
      <c r="F1780"/>
      <c r="G1780"/>
      <c r="H1780"/>
      <c r="I1780"/>
      <c r="J1780"/>
      <c r="K1780"/>
      <c r="M1780"/>
      <c r="N1780"/>
      <c r="O1780" s="11"/>
      <c r="P1780"/>
      <c r="Q1780"/>
      <c r="R1780"/>
    </row>
    <row r="1781" spans="3:18" x14ac:dyDescent="0.25">
      <c r="C1781" s="11"/>
      <c r="D1781"/>
      <c r="E1781"/>
      <c r="F1781"/>
      <c r="G1781"/>
      <c r="H1781"/>
      <c r="I1781"/>
      <c r="J1781"/>
      <c r="K1781"/>
      <c r="M1781"/>
      <c r="N1781"/>
      <c r="O1781" s="11"/>
      <c r="P1781"/>
      <c r="Q1781"/>
      <c r="R1781"/>
    </row>
    <row r="1782" spans="3:18" x14ac:dyDescent="0.25">
      <c r="C1782" s="11"/>
      <c r="D1782"/>
      <c r="E1782"/>
      <c r="F1782"/>
      <c r="G1782"/>
      <c r="H1782"/>
      <c r="I1782"/>
      <c r="J1782"/>
      <c r="K1782"/>
      <c r="M1782"/>
      <c r="N1782"/>
      <c r="O1782" s="11"/>
      <c r="P1782"/>
      <c r="Q1782"/>
      <c r="R1782"/>
    </row>
    <row r="1783" spans="3:18" x14ac:dyDescent="0.25">
      <c r="C1783" s="11"/>
      <c r="D1783"/>
      <c r="E1783"/>
      <c r="F1783"/>
      <c r="G1783"/>
      <c r="H1783"/>
      <c r="I1783"/>
      <c r="J1783"/>
      <c r="K1783"/>
      <c r="M1783"/>
      <c r="N1783"/>
      <c r="O1783" s="11"/>
      <c r="P1783"/>
      <c r="Q1783"/>
      <c r="R1783"/>
    </row>
    <row r="1784" spans="3:18" x14ac:dyDescent="0.25">
      <c r="C1784" s="11"/>
      <c r="D1784"/>
      <c r="E1784"/>
      <c r="F1784"/>
      <c r="G1784"/>
      <c r="H1784"/>
      <c r="I1784"/>
      <c r="J1784"/>
      <c r="K1784"/>
      <c r="M1784"/>
      <c r="N1784"/>
      <c r="O1784" s="11"/>
      <c r="P1784"/>
      <c r="Q1784"/>
      <c r="R1784"/>
    </row>
    <row r="1785" spans="3:18" x14ac:dyDescent="0.25">
      <c r="C1785" s="11"/>
      <c r="D1785"/>
      <c r="E1785"/>
      <c r="F1785"/>
      <c r="G1785"/>
      <c r="H1785"/>
      <c r="I1785"/>
      <c r="J1785"/>
      <c r="K1785"/>
      <c r="M1785"/>
      <c r="N1785"/>
      <c r="O1785" s="11"/>
      <c r="P1785"/>
      <c r="Q1785"/>
      <c r="R1785"/>
    </row>
    <row r="1786" spans="3:18" x14ac:dyDescent="0.25">
      <c r="C1786" s="11"/>
      <c r="D1786"/>
      <c r="E1786"/>
      <c r="F1786"/>
      <c r="G1786"/>
      <c r="H1786"/>
      <c r="I1786"/>
      <c r="J1786"/>
      <c r="K1786"/>
      <c r="M1786"/>
      <c r="N1786"/>
      <c r="O1786" s="11"/>
      <c r="P1786"/>
      <c r="Q1786"/>
      <c r="R1786"/>
    </row>
    <row r="1787" spans="3:18" x14ac:dyDescent="0.25">
      <c r="C1787" s="11"/>
      <c r="D1787"/>
      <c r="E1787"/>
      <c r="F1787"/>
      <c r="G1787"/>
      <c r="H1787"/>
      <c r="I1787"/>
      <c r="J1787"/>
      <c r="K1787"/>
      <c r="M1787"/>
      <c r="N1787"/>
      <c r="O1787" s="11"/>
      <c r="P1787"/>
      <c r="Q1787"/>
      <c r="R1787"/>
    </row>
    <row r="1788" spans="3:18" x14ac:dyDescent="0.25">
      <c r="C1788" s="11"/>
      <c r="D1788"/>
      <c r="E1788"/>
      <c r="F1788"/>
      <c r="G1788"/>
      <c r="H1788"/>
      <c r="I1788"/>
      <c r="J1788"/>
      <c r="K1788"/>
      <c r="M1788"/>
      <c r="N1788"/>
      <c r="O1788" s="11"/>
      <c r="P1788"/>
      <c r="Q1788"/>
      <c r="R1788"/>
    </row>
    <row r="1789" spans="3:18" x14ac:dyDescent="0.25">
      <c r="C1789" s="11"/>
      <c r="D1789"/>
      <c r="E1789"/>
      <c r="F1789"/>
      <c r="G1789"/>
      <c r="H1789"/>
      <c r="I1789"/>
      <c r="J1789"/>
      <c r="K1789"/>
      <c r="M1789"/>
      <c r="N1789"/>
      <c r="O1789" s="11"/>
      <c r="P1789"/>
      <c r="Q1789"/>
      <c r="R1789"/>
    </row>
    <row r="1790" spans="3:18" x14ac:dyDescent="0.25">
      <c r="C1790" s="11"/>
      <c r="D1790"/>
      <c r="E1790"/>
      <c r="F1790"/>
      <c r="G1790"/>
      <c r="H1790"/>
      <c r="I1790"/>
      <c r="J1790"/>
      <c r="K1790"/>
      <c r="M1790"/>
      <c r="N1790"/>
      <c r="O1790" s="11"/>
      <c r="P1790"/>
      <c r="Q1790"/>
      <c r="R1790"/>
    </row>
    <row r="1791" spans="3:18" x14ac:dyDescent="0.25">
      <c r="C1791" s="11"/>
      <c r="D1791"/>
      <c r="E1791"/>
      <c r="F1791"/>
      <c r="G1791"/>
      <c r="H1791"/>
      <c r="I1791"/>
      <c r="J1791"/>
      <c r="K1791"/>
      <c r="M1791"/>
      <c r="N1791"/>
      <c r="O1791" s="11"/>
      <c r="P1791"/>
      <c r="Q1791"/>
      <c r="R1791"/>
    </row>
    <row r="1792" spans="3:18" x14ac:dyDescent="0.25">
      <c r="C1792" s="11"/>
      <c r="D1792"/>
      <c r="E1792"/>
      <c r="F1792"/>
      <c r="G1792"/>
      <c r="H1792"/>
      <c r="I1792"/>
      <c r="J1792"/>
      <c r="K1792"/>
      <c r="M1792"/>
      <c r="N1792"/>
      <c r="O1792" s="11"/>
      <c r="P1792"/>
      <c r="Q1792"/>
      <c r="R1792"/>
    </row>
    <row r="1793" spans="3:18" x14ac:dyDescent="0.25">
      <c r="C1793" s="11"/>
      <c r="D1793"/>
      <c r="E1793"/>
      <c r="F1793"/>
      <c r="G1793"/>
      <c r="H1793"/>
      <c r="I1793"/>
      <c r="J1793"/>
      <c r="K1793"/>
      <c r="M1793"/>
      <c r="N1793"/>
      <c r="O1793" s="11"/>
      <c r="P1793"/>
      <c r="Q1793"/>
      <c r="R1793"/>
    </row>
    <row r="1794" spans="3:18" x14ac:dyDescent="0.25">
      <c r="C1794" s="11"/>
      <c r="D1794"/>
      <c r="E1794"/>
      <c r="F1794"/>
      <c r="G1794"/>
      <c r="H1794"/>
      <c r="I1794"/>
      <c r="J1794"/>
      <c r="K1794"/>
      <c r="M1794"/>
      <c r="N1794"/>
      <c r="O1794" s="11"/>
      <c r="P1794"/>
      <c r="Q1794"/>
      <c r="R1794"/>
    </row>
    <row r="1795" spans="3:18" x14ac:dyDescent="0.25">
      <c r="C1795" s="11"/>
      <c r="D1795"/>
      <c r="E1795"/>
      <c r="F1795"/>
      <c r="G1795"/>
      <c r="H1795"/>
      <c r="I1795"/>
      <c r="J1795"/>
      <c r="K1795"/>
      <c r="M1795"/>
      <c r="N1795"/>
      <c r="O1795" s="11"/>
      <c r="P1795"/>
      <c r="Q1795"/>
      <c r="R1795"/>
    </row>
    <row r="1796" spans="3:18" x14ac:dyDescent="0.25">
      <c r="C1796" s="11"/>
      <c r="D1796"/>
      <c r="E1796"/>
      <c r="F1796"/>
      <c r="G1796"/>
      <c r="H1796"/>
      <c r="I1796"/>
      <c r="J1796"/>
      <c r="K1796"/>
      <c r="M1796"/>
      <c r="N1796"/>
      <c r="O1796" s="11"/>
      <c r="P1796"/>
      <c r="Q1796"/>
      <c r="R1796"/>
    </row>
    <row r="1797" spans="3:18" x14ac:dyDescent="0.25">
      <c r="C1797" s="11"/>
      <c r="D1797"/>
      <c r="E1797"/>
      <c r="F1797"/>
      <c r="G1797"/>
      <c r="H1797"/>
      <c r="I1797"/>
      <c r="J1797"/>
      <c r="K1797"/>
      <c r="M1797"/>
      <c r="N1797"/>
      <c r="O1797" s="11"/>
      <c r="P1797"/>
      <c r="Q1797"/>
      <c r="R1797"/>
    </row>
    <row r="1798" spans="3:18" x14ac:dyDescent="0.25">
      <c r="C1798" s="11"/>
      <c r="D1798"/>
      <c r="E1798"/>
      <c r="F1798"/>
      <c r="G1798"/>
      <c r="H1798"/>
      <c r="I1798"/>
      <c r="J1798"/>
      <c r="K1798"/>
      <c r="M1798"/>
      <c r="N1798"/>
      <c r="O1798" s="11"/>
      <c r="P1798"/>
      <c r="Q1798"/>
      <c r="R1798"/>
    </row>
    <row r="1799" spans="3:18" x14ac:dyDescent="0.25">
      <c r="C1799" s="11"/>
      <c r="D1799"/>
      <c r="E1799"/>
      <c r="F1799"/>
      <c r="G1799"/>
      <c r="H1799"/>
      <c r="I1799"/>
      <c r="J1799"/>
      <c r="K1799"/>
      <c r="M1799"/>
      <c r="N1799"/>
      <c r="O1799" s="11"/>
      <c r="P1799"/>
      <c r="Q1799"/>
      <c r="R1799"/>
    </row>
    <row r="1800" spans="3:18" x14ac:dyDescent="0.25">
      <c r="C1800" s="11"/>
      <c r="D1800"/>
      <c r="E1800"/>
      <c r="F1800"/>
      <c r="G1800"/>
      <c r="H1800"/>
      <c r="I1800"/>
      <c r="J1800"/>
      <c r="K1800"/>
      <c r="M1800"/>
      <c r="N1800"/>
      <c r="O1800" s="11"/>
      <c r="P1800"/>
      <c r="Q1800"/>
      <c r="R1800"/>
    </row>
    <row r="1801" spans="3:18" x14ac:dyDescent="0.25">
      <c r="C1801" s="11"/>
      <c r="D1801"/>
      <c r="E1801"/>
      <c r="F1801"/>
      <c r="G1801"/>
      <c r="H1801"/>
      <c r="I1801"/>
      <c r="J1801"/>
      <c r="K1801"/>
      <c r="M1801"/>
      <c r="N1801"/>
      <c r="O1801" s="11"/>
      <c r="P1801"/>
      <c r="Q1801"/>
      <c r="R1801"/>
    </row>
    <row r="1802" spans="3:18" x14ac:dyDescent="0.25">
      <c r="C1802" s="11"/>
      <c r="D1802"/>
      <c r="E1802"/>
      <c r="F1802"/>
      <c r="G1802"/>
      <c r="H1802"/>
      <c r="I1802"/>
      <c r="J1802"/>
      <c r="K1802"/>
      <c r="M1802"/>
      <c r="N1802"/>
      <c r="O1802" s="11"/>
      <c r="P1802"/>
      <c r="Q1802"/>
      <c r="R1802"/>
    </row>
    <row r="1803" spans="3:18" x14ac:dyDescent="0.25">
      <c r="C1803" s="11"/>
      <c r="D1803"/>
      <c r="E1803"/>
      <c r="F1803"/>
      <c r="G1803"/>
      <c r="H1803"/>
      <c r="I1803"/>
      <c r="J1803"/>
      <c r="K1803"/>
      <c r="M1803"/>
      <c r="N1803"/>
      <c r="O1803" s="11"/>
      <c r="P1803"/>
      <c r="Q1803"/>
      <c r="R1803"/>
    </row>
    <row r="1804" spans="3:18" x14ac:dyDescent="0.25">
      <c r="C1804" s="11"/>
      <c r="D1804"/>
      <c r="E1804"/>
      <c r="F1804"/>
      <c r="G1804"/>
      <c r="H1804"/>
      <c r="I1804"/>
      <c r="J1804"/>
      <c r="K1804"/>
      <c r="M1804"/>
      <c r="N1804"/>
      <c r="O1804" s="11"/>
      <c r="P1804"/>
      <c r="Q1804"/>
      <c r="R1804"/>
    </row>
    <row r="1805" spans="3:18" x14ac:dyDescent="0.25">
      <c r="C1805" s="11"/>
      <c r="D1805"/>
      <c r="E1805"/>
      <c r="F1805"/>
      <c r="G1805"/>
      <c r="H1805"/>
      <c r="I1805"/>
      <c r="J1805"/>
      <c r="K1805"/>
      <c r="M1805"/>
      <c r="N1805"/>
      <c r="O1805" s="11"/>
      <c r="P1805"/>
      <c r="Q1805"/>
      <c r="R1805"/>
    </row>
    <row r="1806" spans="3:18" x14ac:dyDescent="0.25">
      <c r="C1806" s="11"/>
      <c r="D1806"/>
      <c r="E1806"/>
      <c r="F1806"/>
      <c r="G1806"/>
      <c r="H1806"/>
      <c r="I1806"/>
      <c r="J1806"/>
      <c r="K1806"/>
      <c r="M1806"/>
      <c r="N1806"/>
      <c r="O1806" s="11"/>
      <c r="P1806"/>
      <c r="Q1806"/>
      <c r="R1806"/>
    </row>
    <row r="1807" spans="3:18" x14ac:dyDescent="0.25">
      <c r="C1807" s="11"/>
      <c r="D1807"/>
      <c r="E1807"/>
      <c r="F1807"/>
      <c r="G1807"/>
      <c r="H1807"/>
      <c r="I1807"/>
      <c r="J1807"/>
      <c r="K1807"/>
      <c r="M1807"/>
      <c r="N1807"/>
      <c r="O1807" s="11"/>
      <c r="P1807"/>
      <c r="Q1807"/>
      <c r="R1807"/>
    </row>
    <row r="1808" spans="3:18" x14ac:dyDescent="0.25">
      <c r="C1808" s="11"/>
      <c r="D1808"/>
      <c r="E1808"/>
      <c r="F1808"/>
      <c r="G1808"/>
      <c r="H1808"/>
      <c r="I1808"/>
      <c r="J1808"/>
      <c r="K1808"/>
      <c r="M1808"/>
      <c r="N1808"/>
      <c r="O1808" s="11"/>
      <c r="P1808"/>
      <c r="Q1808"/>
      <c r="R1808"/>
    </row>
    <row r="1809" spans="3:18" x14ac:dyDescent="0.25">
      <c r="C1809" s="11"/>
      <c r="D1809"/>
      <c r="E1809"/>
      <c r="F1809"/>
      <c r="G1809"/>
      <c r="H1809"/>
      <c r="I1809"/>
      <c r="J1809"/>
      <c r="K1809"/>
      <c r="M1809"/>
      <c r="N1809"/>
      <c r="O1809" s="11"/>
      <c r="P1809"/>
      <c r="Q1809"/>
      <c r="R1809"/>
    </row>
    <row r="1810" spans="3:18" x14ac:dyDescent="0.25">
      <c r="C1810" s="11"/>
      <c r="D1810"/>
      <c r="E1810"/>
      <c r="F1810"/>
      <c r="G1810"/>
      <c r="H1810"/>
      <c r="I1810"/>
      <c r="J1810"/>
      <c r="K1810"/>
      <c r="M1810"/>
      <c r="N1810"/>
      <c r="O1810" s="11"/>
      <c r="P1810"/>
      <c r="Q1810"/>
      <c r="R1810"/>
    </row>
    <row r="1811" spans="3:18" x14ac:dyDescent="0.25">
      <c r="C1811" s="11"/>
      <c r="D1811"/>
      <c r="E1811"/>
      <c r="F1811"/>
      <c r="G1811"/>
      <c r="H1811"/>
      <c r="I1811"/>
      <c r="J1811"/>
      <c r="K1811"/>
      <c r="M1811"/>
      <c r="N1811"/>
      <c r="O1811" s="11"/>
      <c r="P1811"/>
      <c r="Q1811"/>
      <c r="R1811"/>
    </row>
    <row r="1812" spans="3:18" x14ac:dyDescent="0.25">
      <c r="C1812" s="11"/>
      <c r="D1812"/>
      <c r="E1812"/>
      <c r="F1812"/>
      <c r="G1812"/>
      <c r="H1812"/>
      <c r="I1812"/>
      <c r="J1812"/>
      <c r="K1812"/>
      <c r="M1812"/>
      <c r="N1812"/>
      <c r="O1812" s="11"/>
      <c r="P1812"/>
      <c r="Q1812"/>
      <c r="R1812"/>
    </row>
    <row r="1813" spans="3:18" x14ac:dyDescent="0.25">
      <c r="C1813" s="11"/>
      <c r="D1813"/>
      <c r="E1813"/>
      <c r="F1813"/>
      <c r="G1813"/>
      <c r="H1813"/>
      <c r="I1813"/>
      <c r="J1813"/>
      <c r="K1813"/>
      <c r="M1813"/>
      <c r="N1813"/>
      <c r="O1813" s="11"/>
      <c r="P1813"/>
      <c r="Q1813"/>
      <c r="R1813"/>
    </row>
    <row r="1814" spans="3:18" x14ac:dyDescent="0.25">
      <c r="C1814" s="11"/>
      <c r="D1814"/>
      <c r="E1814"/>
      <c r="F1814"/>
      <c r="G1814"/>
      <c r="H1814"/>
      <c r="I1814"/>
      <c r="J1814"/>
      <c r="K1814"/>
      <c r="M1814"/>
      <c r="N1814"/>
      <c r="O1814" s="11"/>
      <c r="P1814"/>
      <c r="Q1814"/>
      <c r="R1814"/>
    </row>
    <row r="1815" spans="3:18" x14ac:dyDescent="0.25">
      <c r="C1815" s="11"/>
      <c r="D1815"/>
      <c r="E1815"/>
      <c r="F1815"/>
      <c r="G1815"/>
      <c r="H1815"/>
      <c r="I1815"/>
      <c r="J1815"/>
      <c r="K1815"/>
      <c r="M1815"/>
      <c r="N1815"/>
      <c r="O1815" s="11"/>
      <c r="P1815"/>
      <c r="Q1815"/>
      <c r="R1815"/>
    </row>
    <row r="1816" spans="3:18" x14ac:dyDescent="0.25">
      <c r="C1816" s="11"/>
      <c r="D1816"/>
      <c r="E1816"/>
      <c r="F1816"/>
      <c r="G1816"/>
      <c r="H1816"/>
      <c r="I1816"/>
      <c r="J1816"/>
      <c r="K1816"/>
      <c r="M1816"/>
      <c r="N1816"/>
      <c r="O1816" s="11"/>
      <c r="P1816"/>
      <c r="Q1816"/>
      <c r="R1816"/>
    </row>
    <row r="1817" spans="3:18" x14ac:dyDescent="0.25">
      <c r="C1817" s="11"/>
      <c r="D1817"/>
      <c r="E1817"/>
      <c r="F1817"/>
      <c r="G1817"/>
      <c r="H1817"/>
      <c r="I1817"/>
      <c r="J1817"/>
      <c r="K1817"/>
      <c r="M1817"/>
      <c r="N1817"/>
      <c r="O1817" s="11"/>
      <c r="P1817"/>
      <c r="Q1817"/>
      <c r="R1817"/>
    </row>
    <row r="1818" spans="3:18" x14ac:dyDescent="0.25">
      <c r="C1818" s="11"/>
      <c r="D1818"/>
      <c r="E1818"/>
      <c r="F1818"/>
      <c r="G1818"/>
      <c r="H1818"/>
      <c r="I1818"/>
      <c r="J1818"/>
      <c r="K1818"/>
      <c r="M1818"/>
      <c r="N1818"/>
      <c r="O1818" s="11"/>
      <c r="P1818"/>
      <c r="Q1818"/>
      <c r="R1818"/>
    </row>
    <row r="1819" spans="3:18" x14ac:dyDescent="0.25">
      <c r="C1819" s="11"/>
      <c r="D1819"/>
      <c r="E1819"/>
      <c r="F1819"/>
      <c r="G1819"/>
      <c r="H1819"/>
      <c r="I1819"/>
      <c r="J1819"/>
      <c r="K1819"/>
      <c r="M1819"/>
      <c r="N1819"/>
      <c r="O1819" s="11"/>
      <c r="P1819"/>
      <c r="Q1819"/>
      <c r="R1819"/>
    </row>
    <row r="1820" spans="3:18" x14ac:dyDescent="0.25">
      <c r="C1820" s="11"/>
      <c r="D1820"/>
      <c r="E1820"/>
      <c r="F1820"/>
      <c r="G1820"/>
      <c r="H1820"/>
      <c r="I1820"/>
      <c r="J1820"/>
      <c r="K1820"/>
      <c r="M1820"/>
      <c r="N1820"/>
      <c r="O1820" s="11"/>
      <c r="P1820"/>
      <c r="Q1820"/>
      <c r="R1820"/>
    </row>
    <row r="1821" spans="3:18" x14ac:dyDescent="0.25">
      <c r="C1821" s="11"/>
      <c r="D1821"/>
      <c r="E1821"/>
      <c r="F1821"/>
      <c r="G1821"/>
      <c r="H1821"/>
      <c r="I1821"/>
      <c r="J1821"/>
      <c r="K1821"/>
      <c r="M1821"/>
      <c r="N1821"/>
      <c r="O1821" s="11"/>
      <c r="P1821"/>
      <c r="Q1821"/>
      <c r="R1821"/>
    </row>
    <row r="1822" spans="3:18" x14ac:dyDescent="0.25">
      <c r="C1822" s="11"/>
      <c r="D1822"/>
      <c r="E1822"/>
      <c r="F1822"/>
      <c r="G1822"/>
      <c r="H1822"/>
      <c r="I1822"/>
      <c r="J1822"/>
      <c r="K1822"/>
      <c r="M1822"/>
      <c r="N1822"/>
      <c r="O1822" s="11"/>
      <c r="P1822"/>
      <c r="Q1822"/>
      <c r="R1822"/>
    </row>
    <row r="1823" spans="3:18" x14ac:dyDescent="0.25">
      <c r="C1823" s="11"/>
      <c r="D1823"/>
      <c r="E1823"/>
      <c r="F1823"/>
      <c r="G1823"/>
      <c r="H1823"/>
      <c r="I1823"/>
      <c r="J1823"/>
      <c r="K1823"/>
      <c r="M1823"/>
      <c r="N1823"/>
      <c r="O1823" s="11"/>
      <c r="P1823"/>
      <c r="Q1823"/>
      <c r="R1823"/>
    </row>
    <row r="1824" spans="3:18" x14ac:dyDescent="0.25">
      <c r="C1824" s="11"/>
      <c r="D1824"/>
      <c r="E1824"/>
      <c r="F1824"/>
      <c r="G1824"/>
      <c r="H1824"/>
      <c r="I1824"/>
      <c r="J1824"/>
      <c r="K1824"/>
      <c r="M1824"/>
      <c r="N1824"/>
      <c r="O1824" s="11"/>
      <c r="P1824"/>
      <c r="Q1824"/>
      <c r="R1824"/>
    </row>
    <row r="1825" spans="3:18" x14ac:dyDescent="0.25">
      <c r="C1825" s="11"/>
      <c r="D1825"/>
      <c r="E1825"/>
      <c r="F1825"/>
      <c r="G1825"/>
      <c r="H1825"/>
      <c r="I1825"/>
      <c r="J1825"/>
      <c r="K1825"/>
      <c r="M1825"/>
      <c r="N1825"/>
      <c r="O1825" s="11"/>
      <c r="P1825"/>
      <c r="Q1825"/>
      <c r="R1825"/>
    </row>
    <row r="1826" spans="3:18" x14ac:dyDescent="0.25">
      <c r="C1826" s="11"/>
      <c r="D1826"/>
      <c r="E1826"/>
      <c r="F1826"/>
      <c r="G1826"/>
      <c r="H1826"/>
      <c r="I1826"/>
      <c r="J1826"/>
      <c r="K1826"/>
      <c r="M1826"/>
      <c r="N1826"/>
      <c r="O1826" s="11"/>
      <c r="P1826"/>
      <c r="Q1826"/>
      <c r="R1826"/>
    </row>
    <row r="1827" spans="3:18" x14ac:dyDescent="0.25">
      <c r="C1827" s="11"/>
      <c r="D1827"/>
      <c r="E1827"/>
      <c r="F1827"/>
      <c r="G1827"/>
      <c r="H1827"/>
      <c r="I1827"/>
      <c r="J1827"/>
      <c r="K1827"/>
      <c r="M1827"/>
      <c r="N1827"/>
      <c r="O1827" s="11"/>
      <c r="P1827"/>
      <c r="Q1827"/>
      <c r="R1827"/>
    </row>
    <row r="1828" spans="3:18" x14ac:dyDescent="0.25">
      <c r="C1828" s="11"/>
      <c r="D1828"/>
      <c r="E1828"/>
      <c r="F1828"/>
      <c r="G1828"/>
      <c r="H1828"/>
      <c r="I1828"/>
      <c r="J1828"/>
      <c r="K1828"/>
      <c r="M1828"/>
      <c r="N1828"/>
      <c r="O1828" s="11"/>
      <c r="P1828"/>
      <c r="Q1828"/>
      <c r="R1828"/>
    </row>
    <row r="1829" spans="3:18" x14ac:dyDescent="0.25">
      <c r="C1829" s="11"/>
      <c r="D1829"/>
      <c r="E1829"/>
      <c r="F1829"/>
      <c r="G1829"/>
      <c r="H1829"/>
      <c r="I1829"/>
      <c r="J1829"/>
      <c r="K1829"/>
      <c r="M1829"/>
      <c r="N1829"/>
      <c r="O1829" s="11"/>
      <c r="P1829"/>
      <c r="Q1829"/>
      <c r="R1829"/>
    </row>
    <row r="1830" spans="3:18" x14ac:dyDescent="0.25">
      <c r="C1830" s="11"/>
      <c r="D1830"/>
      <c r="E1830"/>
      <c r="F1830"/>
      <c r="G1830"/>
      <c r="H1830"/>
      <c r="I1830"/>
      <c r="J1830"/>
      <c r="K1830"/>
      <c r="M1830"/>
      <c r="N1830"/>
      <c r="O1830" s="11"/>
      <c r="P1830"/>
      <c r="Q1830"/>
      <c r="R1830"/>
    </row>
    <row r="1831" spans="3:18" x14ac:dyDescent="0.25">
      <c r="C1831" s="11"/>
      <c r="D1831"/>
      <c r="E1831"/>
      <c r="F1831"/>
      <c r="G1831"/>
      <c r="H1831"/>
      <c r="I1831"/>
      <c r="J1831"/>
      <c r="K1831"/>
      <c r="M1831"/>
      <c r="N1831"/>
      <c r="O1831" s="11"/>
      <c r="P1831"/>
      <c r="Q1831"/>
      <c r="R1831"/>
    </row>
    <row r="1832" spans="3:18" x14ac:dyDescent="0.25">
      <c r="C1832" s="11"/>
      <c r="D1832"/>
      <c r="E1832"/>
      <c r="F1832"/>
      <c r="G1832"/>
      <c r="H1832"/>
      <c r="I1832"/>
      <c r="J1832"/>
      <c r="K1832"/>
      <c r="M1832"/>
      <c r="N1832"/>
      <c r="O1832" s="11"/>
      <c r="P1832"/>
      <c r="Q1832"/>
      <c r="R1832"/>
    </row>
    <row r="1833" spans="3:18" x14ac:dyDescent="0.25">
      <c r="C1833" s="11"/>
      <c r="D1833"/>
      <c r="E1833"/>
      <c r="F1833"/>
      <c r="G1833"/>
      <c r="H1833"/>
      <c r="I1833"/>
      <c r="J1833"/>
      <c r="K1833"/>
      <c r="M1833"/>
      <c r="N1833"/>
      <c r="O1833" s="11"/>
      <c r="P1833"/>
      <c r="Q1833"/>
      <c r="R1833"/>
    </row>
    <row r="1834" spans="3:18" x14ac:dyDescent="0.25">
      <c r="C1834" s="11"/>
      <c r="D1834"/>
      <c r="E1834"/>
      <c r="F1834"/>
      <c r="G1834"/>
      <c r="H1834"/>
      <c r="I1834"/>
      <c r="J1834"/>
      <c r="K1834"/>
      <c r="M1834"/>
      <c r="N1834"/>
      <c r="O1834" s="11"/>
      <c r="P1834"/>
      <c r="Q1834"/>
      <c r="R1834"/>
    </row>
    <row r="1835" spans="3:18" x14ac:dyDescent="0.25">
      <c r="C1835" s="11"/>
      <c r="D1835"/>
      <c r="E1835"/>
      <c r="F1835"/>
      <c r="G1835"/>
      <c r="H1835"/>
      <c r="I1835"/>
      <c r="J1835"/>
      <c r="K1835"/>
      <c r="M1835"/>
      <c r="N1835"/>
      <c r="O1835" s="11"/>
      <c r="P1835"/>
      <c r="Q1835"/>
      <c r="R1835"/>
    </row>
    <row r="1836" spans="3:18" x14ac:dyDescent="0.25">
      <c r="C1836" s="11"/>
      <c r="D1836"/>
      <c r="E1836"/>
      <c r="F1836"/>
      <c r="G1836"/>
      <c r="H1836"/>
      <c r="I1836"/>
      <c r="J1836"/>
      <c r="K1836"/>
      <c r="M1836"/>
      <c r="N1836"/>
      <c r="O1836" s="11"/>
      <c r="P1836"/>
      <c r="Q1836"/>
      <c r="R1836"/>
    </row>
    <row r="1837" spans="3:18" x14ac:dyDescent="0.25">
      <c r="C1837" s="11"/>
      <c r="D1837"/>
      <c r="E1837"/>
      <c r="F1837"/>
      <c r="G1837"/>
      <c r="H1837"/>
      <c r="I1837"/>
      <c r="J1837"/>
      <c r="K1837"/>
      <c r="M1837"/>
      <c r="N1837"/>
      <c r="O1837" s="11"/>
      <c r="P1837"/>
      <c r="Q1837"/>
      <c r="R1837"/>
    </row>
    <row r="1838" spans="3:18" x14ac:dyDescent="0.25">
      <c r="C1838" s="11"/>
      <c r="D1838"/>
      <c r="E1838"/>
      <c r="F1838"/>
      <c r="G1838"/>
      <c r="H1838"/>
      <c r="I1838"/>
      <c r="J1838"/>
      <c r="K1838"/>
      <c r="M1838"/>
      <c r="N1838"/>
      <c r="O1838" s="11"/>
      <c r="P1838"/>
      <c r="Q1838"/>
      <c r="R1838"/>
    </row>
    <row r="1839" spans="3:18" x14ac:dyDescent="0.25">
      <c r="C1839" s="11"/>
      <c r="D1839"/>
      <c r="E1839"/>
      <c r="F1839"/>
      <c r="G1839"/>
      <c r="H1839"/>
      <c r="I1839"/>
      <c r="J1839"/>
      <c r="K1839"/>
      <c r="M1839"/>
      <c r="N1839"/>
      <c r="O1839" s="11"/>
      <c r="P1839"/>
      <c r="Q1839"/>
      <c r="R1839"/>
    </row>
    <row r="1840" spans="3:18" x14ac:dyDescent="0.25">
      <c r="C1840" s="11"/>
      <c r="D1840"/>
      <c r="E1840"/>
      <c r="F1840"/>
      <c r="G1840"/>
      <c r="H1840"/>
      <c r="I1840"/>
      <c r="J1840"/>
      <c r="K1840"/>
      <c r="M1840"/>
      <c r="N1840"/>
      <c r="O1840" s="11"/>
      <c r="P1840"/>
      <c r="Q1840"/>
      <c r="R1840"/>
    </row>
    <row r="1841" spans="3:18" x14ac:dyDescent="0.25">
      <c r="C1841" s="11"/>
      <c r="D1841"/>
      <c r="E1841"/>
      <c r="F1841"/>
      <c r="G1841"/>
      <c r="H1841"/>
      <c r="I1841"/>
      <c r="J1841"/>
      <c r="K1841"/>
      <c r="M1841"/>
      <c r="N1841"/>
      <c r="O1841" s="11"/>
      <c r="P1841"/>
      <c r="Q1841"/>
      <c r="R1841"/>
    </row>
    <row r="1842" spans="3:18" x14ac:dyDescent="0.25">
      <c r="C1842" s="11"/>
      <c r="D1842"/>
      <c r="E1842"/>
      <c r="F1842"/>
      <c r="G1842"/>
      <c r="H1842"/>
      <c r="I1842"/>
      <c r="J1842"/>
      <c r="K1842"/>
      <c r="M1842"/>
      <c r="N1842"/>
      <c r="O1842" s="11"/>
      <c r="P1842"/>
      <c r="Q1842"/>
      <c r="R1842"/>
    </row>
    <row r="1843" spans="3:18" x14ac:dyDescent="0.25">
      <c r="C1843" s="11"/>
      <c r="D1843"/>
      <c r="E1843"/>
      <c r="F1843"/>
      <c r="G1843"/>
      <c r="H1843"/>
      <c r="I1843"/>
      <c r="J1843"/>
      <c r="K1843"/>
      <c r="M1843"/>
      <c r="N1843"/>
      <c r="O1843" s="11"/>
      <c r="P1843"/>
      <c r="Q1843"/>
      <c r="R1843"/>
    </row>
    <row r="1844" spans="3:18" x14ac:dyDescent="0.25">
      <c r="C1844" s="11"/>
      <c r="D1844"/>
      <c r="E1844"/>
      <c r="F1844"/>
      <c r="G1844"/>
      <c r="H1844"/>
      <c r="I1844"/>
      <c r="J1844"/>
      <c r="K1844"/>
      <c r="M1844"/>
      <c r="N1844"/>
      <c r="O1844" s="11"/>
      <c r="P1844"/>
      <c r="Q1844"/>
      <c r="R1844"/>
    </row>
    <row r="1845" spans="3:18" x14ac:dyDescent="0.25">
      <c r="C1845" s="11"/>
      <c r="D1845"/>
      <c r="E1845"/>
      <c r="F1845"/>
      <c r="G1845"/>
      <c r="H1845"/>
      <c r="I1845"/>
      <c r="J1845"/>
      <c r="K1845"/>
      <c r="M1845"/>
      <c r="N1845"/>
      <c r="O1845" s="11"/>
      <c r="P1845"/>
      <c r="Q1845"/>
      <c r="R1845"/>
    </row>
    <row r="1846" spans="3:18" x14ac:dyDescent="0.25">
      <c r="C1846" s="11"/>
      <c r="D1846"/>
      <c r="E1846"/>
      <c r="F1846"/>
      <c r="G1846"/>
      <c r="H1846"/>
      <c r="I1846"/>
      <c r="J1846"/>
      <c r="K1846"/>
      <c r="M1846"/>
      <c r="N1846"/>
      <c r="O1846" s="11"/>
      <c r="P1846"/>
      <c r="Q1846"/>
      <c r="R1846"/>
    </row>
    <row r="1847" spans="3:18" x14ac:dyDescent="0.25">
      <c r="C1847" s="11"/>
      <c r="D1847"/>
      <c r="E1847"/>
      <c r="F1847"/>
      <c r="G1847"/>
      <c r="H1847"/>
      <c r="I1847"/>
      <c r="J1847"/>
      <c r="K1847"/>
      <c r="M1847"/>
      <c r="N1847"/>
      <c r="O1847" s="11"/>
      <c r="P1847"/>
      <c r="Q1847"/>
      <c r="R1847"/>
    </row>
    <row r="1848" spans="3:18" x14ac:dyDescent="0.25">
      <c r="C1848" s="11"/>
      <c r="D1848"/>
      <c r="E1848"/>
      <c r="F1848"/>
      <c r="G1848"/>
      <c r="H1848"/>
      <c r="I1848"/>
      <c r="J1848"/>
      <c r="K1848"/>
      <c r="M1848"/>
      <c r="N1848"/>
      <c r="O1848" s="11"/>
      <c r="P1848"/>
      <c r="Q1848"/>
      <c r="R1848"/>
    </row>
    <row r="1849" spans="3:18" x14ac:dyDescent="0.25">
      <c r="C1849" s="11"/>
      <c r="D1849"/>
      <c r="E1849"/>
      <c r="F1849"/>
      <c r="G1849"/>
      <c r="H1849"/>
      <c r="I1849"/>
      <c r="J1849"/>
      <c r="K1849"/>
      <c r="M1849"/>
      <c r="N1849"/>
      <c r="O1849" s="11"/>
      <c r="P1849"/>
      <c r="Q1849"/>
      <c r="R1849"/>
    </row>
    <row r="1850" spans="3:18" x14ac:dyDescent="0.25">
      <c r="C1850" s="11"/>
      <c r="D1850"/>
      <c r="E1850"/>
      <c r="F1850"/>
      <c r="G1850"/>
      <c r="H1850"/>
      <c r="I1850"/>
      <c r="J1850"/>
      <c r="K1850"/>
      <c r="M1850"/>
      <c r="N1850"/>
      <c r="O1850" s="11"/>
      <c r="P1850"/>
      <c r="Q1850"/>
      <c r="R1850"/>
    </row>
    <row r="1851" spans="3:18" x14ac:dyDescent="0.25">
      <c r="C1851" s="11"/>
      <c r="D1851"/>
      <c r="E1851"/>
      <c r="F1851"/>
      <c r="G1851"/>
      <c r="H1851"/>
      <c r="I1851"/>
      <c r="J1851"/>
      <c r="K1851"/>
      <c r="M1851"/>
      <c r="N1851"/>
      <c r="O1851" s="11"/>
      <c r="P1851"/>
      <c r="Q1851"/>
      <c r="R1851"/>
    </row>
    <row r="1852" spans="3:18" x14ac:dyDescent="0.25">
      <c r="C1852" s="11"/>
      <c r="D1852"/>
      <c r="E1852"/>
      <c r="F1852"/>
      <c r="G1852"/>
      <c r="H1852"/>
      <c r="I1852"/>
      <c r="J1852"/>
      <c r="K1852"/>
      <c r="M1852"/>
      <c r="N1852"/>
      <c r="O1852" s="11"/>
      <c r="P1852"/>
      <c r="Q1852"/>
      <c r="R1852"/>
    </row>
    <row r="1853" spans="3:18" x14ac:dyDescent="0.25">
      <c r="C1853" s="11"/>
      <c r="D1853"/>
      <c r="E1853"/>
      <c r="F1853"/>
      <c r="G1853"/>
      <c r="H1853"/>
      <c r="I1853"/>
      <c r="J1853"/>
      <c r="K1853"/>
      <c r="M1853"/>
      <c r="N1853"/>
      <c r="O1853" s="11"/>
      <c r="P1853"/>
      <c r="Q1853"/>
      <c r="R1853"/>
    </row>
    <row r="1854" spans="3:18" x14ac:dyDescent="0.25">
      <c r="C1854" s="11"/>
      <c r="D1854"/>
      <c r="E1854"/>
      <c r="F1854"/>
      <c r="G1854"/>
      <c r="H1854"/>
      <c r="I1854"/>
      <c r="J1854"/>
      <c r="K1854"/>
      <c r="M1854"/>
      <c r="N1854"/>
      <c r="O1854" s="11"/>
      <c r="P1854"/>
      <c r="Q1854"/>
      <c r="R1854"/>
    </row>
    <row r="1855" spans="3:18" x14ac:dyDescent="0.25">
      <c r="C1855" s="11"/>
      <c r="D1855"/>
      <c r="E1855"/>
      <c r="F1855"/>
      <c r="G1855"/>
      <c r="H1855"/>
      <c r="I1855"/>
      <c r="J1855"/>
      <c r="K1855"/>
      <c r="M1855"/>
      <c r="N1855"/>
      <c r="O1855" s="11"/>
      <c r="P1855"/>
      <c r="Q1855"/>
      <c r="R1855"/>
    </row>
    <row r="1856" spans="3:18" x14ac:dyDescent="0.25">
      <c r="C1856" s="11"/>
      <c r="D1856"/>
      <c r="E1856"/>
      <c r="F1856"/>
      <c r="G1856"/>
      <c r="H1856"/>
      <c r="I1856"/>
      <c r="J1856"/>
      <c r="K1856"/>
      <c r="M1856"/>
      <c r="N1856"/>
      <c r="O1856" s="11"/>
      <c r="P1856"/>
      <c r="Q1856"/>
      <c r="R1856"/>
    </row>
    <row r="1857" spans="3:18" x14ac:dyDescent="0.25">
      <c r="C1857" s="11"/>
      <c r="D1857"/>
      <c r="E1857"/>
      <c r="F1857"/>
      <c r="G1857"/>
      <c r="H1857"/>
      <c r="I1857"/>
      <c r="J1857"/>
      <c r="K1857"/>
      <c r="M1857"/>
      <c r="N1857"/>
      <c r="O1857" s="11"/>
      <c r="P1857"/>
      <c r="Q1857"/>
      <c r="R1857"/>
    </row>
    <row r="1858" spans="3:18" x14ac:dyDescent="0.25">
      <c r="C1858" s="11"/>
      <c r="D1858"/>
      <c r="E1858"/>
      <c r="F1858"/>
      <c r="G1858"/>
      <c r="H1858"/>
      <c r="I1858"/>
      <c r="J1858"/>
      <c r="K1858"/>
      <c r="M1858"/>
      <c r="N1858"/>
      <c r="O1858" s="11"/>
      <c r="P1858"/>
      <c r="Q1858"/>
      <c r="R1858"/>
    </row>
    <row r="1859" spans="3:18" x14ac:dyDescent="0.25">
      <c r="C1859" s="11"/>
      <c r="D1859"/>
      <c r="E1859"/>
      <c r="F1859"/>
      <c r="G1859"/>
      <c r="H1859"/>
      <c r="I1859"/>
      <c r="J1859"/>
      <c r="K1859"/>
      <c r="M1859"/>
      <c r="N1859"/>
      <c r="O1859" s="11"/>
      <c r="P1859"/>
      <c r="Q1859"/>
      <c r="R1859"/>
    </row>
    <row r="1860" spans="3:18" x14ac:dyDescent="0.25">
      <c r="C1860" s="11"/>
      <c r="D1860"/>
      <c r="E1860"/>
      <c r="F1860"/>
      <c r="G1860"/>
      <c r="H1860"/>
      <c r="I1860"/>
      <c r="J1860"/>
      <c r="K1860"/>
      <c r="M1860"/>
      <c r="N1860"/>
      <c r="O1860" s="11"/>
      <c r="P1860"/>
      <c r="Q1860"/>
      <c r="R1860"/>
    </row>
    <row r="1861" spans="3:18" x14ac:dyDescent="0.25">
      <c r="C1861" s="11"/>
      <c r="D1861"/>
      <c r="E1861"/>
      <c r="F1861"/>
      <c r="G1861"/>
      <c r="H1861"/>
      <c r="I1861"/>
      <c r="J1861"/>
      <c r="K1861"/>
      <c r="M1861"/>
      <c r="N1861"/>
      <c r="O1861" s="11"/>
      <c r="P1861"/>
      <c r="Q1861"/>
      <c r="R1861"/>
    </row>
    <row r="1862" spans="3:18" x14ac:dyDescent="0.25">
      <c r="C1862" s="11"/>
      <c r="D1862"/>
      <c r="E1862"/>
      <c r="F1862"/>
      <c r="G1862"/>
      <c r="H1862"/>
      <c r="I1862"/>
      <c r="J1862"/>
      <c r="K1862"/>
      <c r="M1862"/>
      <c r="N1862"/>
      <c r="O1862" s="11"/>
      <c r="P1862"/>
      <c r="Q1862"/>
      <c r="R1862"/>
    </row>
    <row r="1863" spans="3:18" x14ac:dyDescent="0.25">
      <c r="C1863" s="11"/>
      <c r="D1863"/>
      <c r="E1863"/>
      <c r="F1863"/>
      <c r="G1863"/>
      <c r="H1863"/>
      <c r="I1863"/>
      <c r="J1863"/>
      <c r="K1863"/>
      <c r="M1863"/>
      <c r="N1863"/>
      <c r="O1863" s="11"/>
      <c r="P1863"/>
      <c r="Q1863"/>
      <c r="R1863"/>
    </row>
    <row r="1864" spans="3:18" x14ac:dyDescent="0.25">
      <c r="C1864" s="11"/>
      <c r="D1864"/>
      <c r="E1864"/>
      <c r="F1864"/>
      <c r="G1864"/>
      <c r="H1864"/>
      <c r="I1864"/>
      <c r="J1864"/>
      <c r="K1864"/>
      <c r="M1864"/>
      <c r="N1864"/>
      <c r="O1864" s="11"/>
      <c r="P1864"/>
      <c r="Q1864"/>
      <c r="R1864"/>
    </row>
    <row r="1865" spans="3:18" x14ac:dyDescent="0.25">
      <c r="C1865" s="11"/>
      <c r="D1865"/>
      <c r="E1865"/>
      <c r="F1865"/>
      <c r="G1865"/>
      <c r="H1865"/>
      <c r="I1865"/>
      <c r="J1865"/>
      <c r="K1865"/>
      <c r="M1865"/>
      <c r="N1865"/>
      <c r="O1865" s="11"/>
      <c r="P1865"/>
      <c r="Q1865"/>
      <c r="R1865"/>
    </row>
    <row r="1866" spans="3:18" x14ac:dyDescent="0.25">
      <c r="C1866" s="11"/>
      <c r="D1866"/>
      <c r="E1866"/>
      <c r="F1866"/>
      <c r="G1866"/>
      <c r="H1866"/>
      <c r="I1866"/>
      <c r="J1866"/>
      <c r="K1866"/>
      <c r="M1866"/>
      <c r="N1866"/>
      <c r="O1866" s="11"/>
      <c r="P1866"/>
      <c r="Q1866"/>
      <c r="R1866"/>
    </row>
    <row r="1867" spans="3:18" x14ac:dyDescent="0.25">
      <c r="C1867" s="11"/>
      <c r="D1867"/>
      <c r="E1867"/>
      <c r="F1867"/>
      <c r="G1867"/>
      <c r="H1867"/>
      <c r="I1867"/>
      <c r="J1867"/>
      <c r="K1867"/>
      <c r="M1867"/>
      <c r="N1867"/>
      <c r="O1867" s="11"/>
      <c r="P1867"/>
      <c r="Q1867"/>
      <c r="R1867"/>
    </row>
    <row r="1868" spans="3:18" x14ac:dyDescent="0.25">
      <c r="C1868" s="11"/>
      <c r="D1868"/>
      <c r="E1868"/>
      <c r="F1868"/>
      <c r="G1868"/>
      <c r="H1868"/>
      <c r="I1868"/>
      <c r="J1868"/>
      <c r="K1868"/>
      <c r="M1868"/>
      <c r="N1868"/>
      <c r="O1868" s="11"/>
      <c r="P1868"/>
      <c r="Q1868"/>
      <c r="R1868"/>
    </row>
    <row r="1869" spans="3:18" x14ac:dyDescent="0.25">
      <c r="C1869" s="11"/>
      <c r="D1869"/>
      <c r="E1869"/>
      <c r="F1869"/>
      <c r="G1869"/>
      <c r="H1869"/>
      <c r="I1869"/>
      <c r="J1869"/>
      <c r="K1869"/>
      <c r="M1869"/>
      <c r="N1869"/>
      <c r="O1869" s="11"/>
      <c r="P1869"/>
      <c r="Q1869"/>
      <c r="R1869"/>
    </row>
    <row r="1870" spans="3:18" x14ac:dyDescent="0.25">
      <c r="C1870" s="11"/>
      <c r="D1870"/>
      <c r="E1870"/>
      <c r="F1870"/>
      <c r="G1870"/>
      <c r="H1870"/>
      <c r="I1870"/>
      <c r="J1870"/>
      <c r="K1870"/>
      <c r="M1870"/>
      <c r="N1870"/>
      <c r="O1870" s="11"/>
      <c r="P1870"/>
      <c r="Q1870"/>
      <c r="R1870"/>
    </row>
    <row r="1871" spans="3:18" x14ac:dyDescent="0.25">
      <c r="C1871" s="11"/>
      <c r="D1871"/>
      <c r="E1871"/>
      <c r="F1871"/>
      <c r="G1871"/>
      <c r="H1871"/>
      <c r="I1871"/>
      <c r="J1871"/>
      <c r="K1871"/>
      <c r="M1871"/>
      <c r="N1871"/>
      <c r="O1871" s="11"/>
      <c r="P1871"/>
      <c r="Q1871"/>
      <c r="R1871"/>
    </row>
    <row r="1872" spans="3:18" x14ac:dyDescent="0.25">
      <c r="C1872" s="11"/>
      <c r="D1872"/>
      <c r="E1872"/>
      <c r="F1872"/>
      <c r="G1872"/>
      <c r="H1872"/>
      <c r="I1872"/>
      <c r="J1872"/>
      <c r="K1872"/>
      <c r="M1872"/>
      <c r="N1872"/>
      <c r="O1872" s="11"/>
      <c r="P1872"/>
      <c r="Q1872"/>
      <c r="R1872"/>
    </row>
    <row r="1873" spans="3:18" x14ac:dyDescent="0.25">
      <c r="C1873" s="11"/>
      <c r="D1873"/>
      <c r="E1873"/>
      <c r="F1873"/>
      <c r="G1873"/>
      <c r="H1873"/>
      <c r="I1873"/>
      <c r="J1873"/>
      <c r="K1873"/>
      <c r="M1873"/>
      <c r="N1873"/>
      <c r="O1873" s="11"/>
      <c r="P1873"/>
      <c r="Q1873"/>
      <c r="R1873"/>
    </row>
    <row r="1874" spans="3:18" x14ac:dyDescent="0.25">
      <c r="C1874" s="11"/>
      <c r="D1874"/>
      <c r="E1874"/>
      <c r="F1874"/>
      <c r="G1874"/>
      <c r="H1874"/>
      <c r="I1874"/>
      <c r="J1874"/>
      <c r="K1874"/>
      <c r="M1874"/>
      <c r="N1874"/>
      <c r="O1874" s="11"/>
      <c r="P1874"/>
      <c r="Q1874"/>
      <c r="R1874"/>
    </row>
    <row r="1875" spans="3:18" x14ac:dyDescent="0.25">
      <c r="C1875" s="11"/>
      <c r="D1875"/>
      <c r="E1875"/>
      <c r="F1875"/>
      <c r="G1875"/>
      <c r="H1875"/>
      <c r="I1875"/>
      <c r="J1875"/>
      <c r="K1875"/>
      <c r="M1875"/>
      <c r="N1875"/>
      <c r="O1875" s="11"/>
      <c r="P1875"/>
      <c r="Q1875"/>
      <c r="R1875"/>
    </row>
    <row r="1876" spans="3:18" x14ac:dyDescent="0.25">
      <c r="C1876" s="11"/>
      <c r="D1876"/>
      <c r="E1876"/>
      <c r="F1876"/>
      <c r="G1876"/>
      <c r="H1876"/>
      <c r="I1876"/>
      <c r="J1876"/>
      <c r="K1876"/>
      <c r="M1876"/>
      <c r="N1876"/>
      <c r="O1876" s="11"/>
      <c r="P1876"/>
      <c r="Q1876"/>
      <c r="R1876"/>
    </row>
    <row r="1877" spans="3:18" x14ac:dyDescent="0.25">
      <c r="C1877" s="11"/>
      <c r="D1877"/>
      <c r="E1877"/>
      <c r="F1877"/>
      <c r="G1877"/>
      <c r="H1877"/>
      <c r="I1877"/>
      <c r="J1877"/>
      <c r="K1877"/>
      <c r="M1877"/>
      <c r="N1877"/>
      <c r="O1877" s="11"/>
      <c r="P1877"/>
      <c r="Q1877"/>
      <c r="R1877"/>
    </row>
    <row r="1878" spans="3:18" x14ac:dyDescent="0.25">
      <c r="C1878" s="11"/>
      <c r="D1878"/>
      <c r="E1878"/>
      <c r="F1878"/>
      <c r="G1878"/>
      <c r="H1878"/>
      <c r="I1878"/>
      <c r="J1878"/>
      <c r="K1878"/>
      <c r="M1878"/>
      <c r="N1878"/>
      <c r="O1878" s="11"/>
      <c r="P1878"/>
      <c r="Q1878"/>
      <c r="R1878"/>
    </row>
    <row r="1879" spans="3:18" x14ac:dyDescent="0.25">
      <c r="C1879" s="11"/>
      <c r="D1879"/>
      <c r="E1879"/>
      <c r="F1879"/>
      <c r="G1879"/>
      <c r="H1879"/>
      <c r="I1879"/>
      <c r="J1879"/>
      <c r="K1879"/>
      <c r="M1879"/>
      <c r="N1879"/>
      <c r="O1879" s="11"/>
      <c r="P1879"/>
      <c r="Q1879"/>
      <c r="R1879"/>
    </row>
    <row r="1880" spans="3:18" x14ac:dyDescent="0.25">
      <c r="C1880" s="11"/>
      <c r="D1880"/>
      <c r="E1880"/>
      <c r="F1880"/>
      <c r="G1880"/>
      <c r="H1880"/>
      <c r="I1880"/>
      <c r="J1880"/>
      <c r="K1880"/>
      <c r="M1880"/>
      <c r="N1880"/>
      <c r="O1880" s="11"/>
      <c r="P1880"/>
      <c r="Q1880"/>
      <c r="R1880"/>
    </row>
    <row r="1881" spans="3:18" x14ac:dyDescent="0.25">
      <c r="C1881" s="11"/>
      <c r="D1881"/>
      <c r="E1881"/>
      <c r="F1881"/>
      <c r="G1881"/>
      <c r="H1881"/>
      <c r="I1881"/>
      <c r="J1881"/>
      <c r="K1881"/>
      <c r="M1881"/>
      <c r="N1881"/>
      <c r="O1881" s="11"/>
      <c r="P1881"/>
      <c r="Q1881"/>
      <c r="R1881"/>
    </row>
    <row r="1882" spans="3:18" x14ac:dyDescent="0.25">
      <c r="C1882" s="11"/>
      <c r="D1882"/>
      <c r="E1882"/>
      <c r="F1882"/>
      <c r="G1882"/>
      <c r="H1882"/>
      <c r="I1882"/>
      <c r="J1882"/>
      <c r="K1882"/>
      <c r="M1882"/>
      <c r="N1882"/>
      <c r="O1882" s="11"/>
      <c r="P1882"/>
      <c r="Q1882"/>
      <c r="R1882"/>
    </row>
    <row r="1883" spans="3:18" x14ac:dyDescent="0.25">
      <c r="C1883" s="11"/>
      <c r="D1883"/>
      <c r="E1883"/>
      <c r="F1883"/>
      <c r="G1883"/>
      <c r="H1883"/>
      <c r="I1883"/>
      <c r="J1883"/>
      <c r="K1883"/>
      <c r="M1883"/>
      <c r="N1883"/>
      <c r="O1883" s="11"/>
      <c r="P1883"/>
      <c r="Q1883"/>
      <c r="R1883"/>
    </row>
    <row r="1884" spans="3:18" x14ac:dyDescent="0.25">
      <c r="C1884" s="11"/>
      <c r="D1884"/>
      <c r="E1884"/>
      <c r="F1884"/>
      <c r="G1884"/>
      <c r="H1884"/>
      <c r="I1884"/>
      <c r="J1884"/>
      <c r="K1884"/>
      <c r="M1884"/>
      <c r="N1884"/>
      <c r="O1884" s="11"/>
      <c r="P1884"/>
      <c r="Q1884"/>
      <c r="R1884"/>
    </row>
    <row r="1885" spans="3:18" x14ac:dyDescent="0.25">
      <c r="C1885" s="11"/>
      <c r="D1885"/>
      <c r="E1885"/>
      <c r="F1885"/>
      <c r="G1885"/>
      <c r="H1885"/>
      <c r="I1885"/>
      <c r="J1885"/>
      <c r="K1885"/>
      <c r="M1885"/>
      <c r="N1885"/>
      <c r="O1885" s="11"/>
      <c r="P1885"/>
      <c r="Q1885"/>
      <c r="R1885"/>
    </row>
    <row r="1886" spans="3:18" x14ac:dyDescent="0.25">
      <c r="C1886" s="11"/>
      <c r="D1886"/>
      <c r="E1886"/>
      <c r="F1886"/>
      <c r="G1886"/>
      <c r="H1886"/>
      <c r="I1886"/>
      <c r="J1886"/>
      <c r="K1886"/>
      <c r="M1886"/>
      <c r="N1886"/>
      <c r="O1886" s="11"/>
      <c r="P1886"/>
      <c r="Q1886"/>
      <c r="R1886"/>
    </row>
    <row r="1887" spans="3:18" x14ac:dyDescent="0.25">
      <c r="C1887" s="11"/>
      <c r="D1887"/>
      <c r="E1887"/>
      <c r="F1887"/>
      <c r="G1887"/>
      <c r="H1887"/>
      <c r="I1887"/>
      <c r="J1887"/>
      <c r="K1887"/>
      <c r="M1887"/>
      <c r="N1887"/>
      <c r="O1887" s="11"/>
      <c r="P1887"/>
      <c r="Q1887"/>
      <c r="R1887"/>
    </row>
    <row r="1888" spans="3:18" x14ac:dyDescent="0.25">
      <c r="C1888" s="11"/>
      <c r="D1888"/>
      <c r="E1888"/>
      <c r="F1888"/>
      <c r="G1888"/>
      <c r="H1888"/>
      <c r="I1888"/>
      <c r="J1888"/>
      <c r="K1888"/>
      <c r="M1888"/>
      <c r="N1888"/>
      <c r="O1888" s="11"/>
      <c r="P1888"/>
      <c r="Q1888"/>
      <c r="R1888"/>
    </row>
    <row r="1889" spans="3:18" x14ac:dyDescent="0.25">
      <c r="C1889" s="11"/>
      <c r="D1889"/>
      <c r="E1889"/>
      <c r="F1889"/>
      <c r="G1889"/>
      <c r="H1889"/>
      <c r="I1889"/>
      <c r="J1889"/>
      <c r="K1889"/>
      <c r="M1889"/>
      <c r="N1889"/>
      <c r="O1889" s="11"/>
      <c r="P1889"/>
      <c r="Q1889"/>
      <c r="R1889"/>
    </row>
    <row r="1890" spans="3:18" x14ac:dyDescent="0.25">
      <c r="C1890" s="11"/>
      <c r="D1890"/>
      <c r="E1890"/>
      <c r="F1890"/>
      <c r="G1890"/>
      <c r="H1890"/>
      <c r="I1890"/>
      <c r="J1890"/>
      <c r="K1890"/>
      <c r="M1890"/>
      <c r="N1890"/>
      <c r="O1890" s="11"/>
      <c r="P1890"/>
      <c r="Q1890"/>
      <c r="R1890"/>
    </row>
    <row r="1891" spans="3:18" x14ac:dyDescent="0.25">
      <c r="C1891" s="11"/>
      <c r="D1891"/>
      <c r="E1891"/>
      <c r="F1891"/>
      <c r="G1891"/>
      <c r="H1891"/>
      <c r="I1891"/>
      <c r="J1891"/>
      <c r="K1891"/>
      <c r="M1891"/>
      <c r="N1891"/>
      <c r="O1891" s="11"/>
      <c r="P1891"/>
      <c r="Q1891"/>
      <c r="R1891"/>
    </row>
    <row r="1892" spans="3:18" x14ac:dyDescent="0.25">
      <c r="C1892" s="11"/>
      <c r="D1892"/>
      <c r="E1892"/>
      <c r="F1892"/>
      <c r="G1892"/>
      <c r="H1892"/>
      <c r="I1892"/>
      <c r="J1892"/>
      <c r="K1892"/>
      <c r="M1892"/>
      <c r="N1892"/>
      <c r="O1892" s="11"/>
      <c r="P1892"/>
      <c r="Q1892"/>
      <c r="R1892"/>
    </row>
    <row r="1893" spans="3:18" x14ac:dyDescent="0.25">
      <c r="C1893" s="11"/>
      <c r="D1893"/>
      <c r="E1893"/>
      <c r="F1893"/>
      <c r="G1893"/>
      <c r="H1893"/>
      <c r="I1893"/>
      <c r="J1893"/>
      <c r="K1893"/>
      <c r="M1893"/>
      <c r="N1893"/>
      <c r="O1893" s="11"/>
      <c r="P1893"/>
      <c r="Q1893"/>
      <c r="R1893"/>
    </row>
    <row r="1894" spans="3:18" x14ac:dyDescent="0.25">
      <c r="C1894" s="11"/>
      <c r="D1894"/>
      <c r="E1894"/>
      <c r="F1894"/>
      <c r="G1894"/>
      <c r="H1894"/>
      <c r="I1894"/>
      <c r="J1894"/>
      <c r="K1894"/>
      <c r="M1894"/>
      <c r="N1894"/>
      <c r="O1894" s="11"/>
      <c r="P1894"/>
      <c r="Q1894"/>
      <c r="R1894"/>
    </row>
    <row r="1895" spans="3:18" x14ac:dyDescent="0.25">
      <c r="C1895" s="11"/>
      <c r="D1895"/>
      <c r="E1895"/>
      <c r="F1895"/>
      <c r="G1895"/>
      <c r="H1895"/>
      <c r="I1895"/>
      <c r="J1895"/>
      <c r="K1895"/>
      <c r="M1895"/>
      <c r="N1895"/>
      <c r="O1895" s="11"/>
      <c r="P1895"/>
      <c r="Q1895"/>
      <c r="R1895"/>
    </row>
    <row r="1896" spans="3:18" x14ac:dyDescent="0.25">
      <c r="C1896" s="11"/>
      <c r="D1896"/>
      <c r="E1896"/>
      <c r="F1896"/>
      <c r="G1896"/>
      <c r="H1896"/>
      <c r="I1896"/>
      <c r="J1896"/>
      <c r="K1896"/>
      <c r="M1896"/>
      <c r="N1896"/>
      <c r="O1896" s="11"/>
      <c r="P1896"/>
      <c r="Q1896"/>
      <c r="R1896"/>
    </row>
    <row r="1897" spans="3:18" x14ac:dyDescent="0.25">
      <c r="C1897" s="11"/>
      <c r="D1897"/>
      <c r="E1897"/>
      <c r="F1897"/>
      <c r="G1897"/>
      <c r="H1897"/>
      <c r="I1897"/>
      <c r="J1897"/>
      <c r="K1897"/>
      <c r="M1897"/>
      <c r="N1897"/>
      <c r="O1897" s="11"/>
      <c r="P1897"/>
      <c r="Q1897"/>
      <c r="R1897"/>
    </row>
    <row r="1898" spans="3:18" x14ac:dyDescent="0.25">
      <c r="C1898" s="11"/>
      <c r="D1898"/>
      <c r="E1898"/>
      <c r="F1898"/>
      <c r="G1898"/>
      <c r="H1898"/>
      <c r="I1898"/>
      <c r="J1898"/>
      <c r="K1898"/>
      <c r="M1898"/>
      <c r="N1898"/>
      <c r="O1898" s="11"/>
      <c r="P1898"/>
      <c r="Q1898"/>
      <c r="R1898"/>
    </row>
    <row r="1899" spans="3:18" x14ac:dyDescent="0.25">
      <c r="C1899" s="11"/>
      <c r="D1899"/>
      <c r="E1899"/>
      <c r="F1899"/>
      <c r="G1899"/>
      <c r="H1899"/>
      <c r="I1899"/>
      <c r="J1899"/>
      <c r="K1899"/>
      <c r="M1899"/>
      <c r="N1899"/>
      <c r="O1899" s="11"/>
      <c r="P1899"/>
      <c r="Q1899"/>
      <c r="R1899"/>
    </row>
    <row r="1900" spans="3:18" x14ac:dyDescent="0.25">
      <c r="C1900" s="11"/>
      <c r="D1900"/>
      <c r="E1900"/>
      <c r="F1900"/>
      <c r="G1900"/>
      <c r="H1900"/>
      <c r="I1900"/>
      <c r="J1900"/>
      <c r="K1900"/>
      <c r="M1900"/>
      <c r="N1900"/>
      <c r="O1900" s="11"/>
      <c r="P1900"/>
      <c r="Q1900"/>
      <c r="R1900"/>
    </row>
    <row r="1901" spans="3:18" x14ac:dyDescent="0.25">
      <c r="C1901" s="11"/>
      <c r="D1901"/>
      <c r="E1901"/>
      <c r="F1901"/>
      <c r="G1901"/>
      <c r="H1901"/>
      <c r="I1901"/>
      <c r="J1901"/>
      <c r="K1901"/>
      <c r="M1901"/>
      <c r="N1901"/>
      <c r="O1901" s="11"/>
      <c r="P1901"/>
      <c r="Q1901"/>
      <c r="R1901"/>
    </row>
    <row r="1902" spans="3:18" x14ac:dyDescent="0.25">
      <c r="C1902" s="11"/>
      <c r="D1902"/>
      <c r="E1902"/>
      <c r="F1902"/>
      <c r="G1902"/>
      <c r="H1902"/>
      <c r="I1902"/>
      <c r="J1902"/>
      <c r="K1902"/>
      <c r="M1902"/>
      <c r="N1902"/>
      <c r="O1902" s="11"/>
      <c r="P1902"/>
      <c r="Q1902"/>
      <c r="R1902"/>
    </row>
    <row r="1903" spans="3:18" x14ac:dyDescent="0.25">
      <c r="C1903" s="11"/>
      <c r="D1903"/>
      <c r="E1903"/>
      <c r="F1903"/>
      <c r="G1903"/>
      <c r="H1903"/>
      <c r="I1903"/>
      <c r="J1903"/>
      <c r="K1903"/>
      <c r="M1903"/>
      <c r="N1903"/>
      <c r="O1903" s="11"/>
      <c r="P1903"/>
      <c r="Q1903"/>
      <c r="R1903"/>
    </row>
    <row r="1904" spans="3:18" x14ac:dyDescent="0.25">
      <c r="C1904" s="11"/>
      <c r="D1904"/>
      <c r="E1904"/>
      <c r="F1904"/>
      <c r="G1904"/>
      <c r="H1904"/>
      <c r="I1904"/>
      <c r="J1904"/>
      <c r="K1904"/>
      <c r="M1904"/>
      <c r="N1904"/>
      <c r="O1904" s="11"/>
      <c r="P1904"/>
      <c r="Q1904"/>
      <c r="R1904"/>
    </row>
    <row r="1905" spans="3:18" x14ac:dyDescent="0.25">
      <c r="C1905" s="11"/>
      <c r="D1905"/>
      <c r="E1905"/>
      <c r="F1905"/>
      <c r="G1905"/>
      <c r="H1905"/>
      <c r="I1905"/>
      <c r="J1905"/>
      <c r="K1905"/>
      <c r="M1905"/>
      <c r="N1905"/>
      <c r="O1905" s="11"/>
      <c r="P1905"/>
      <c r="Q1905"/>
      <c r="R1905"/>
    </row>
    <row r="1906" spans="3:18" x14ac:dyDescent="0.25">
      <c r="C1906" s="11"/>
      <c r="D1906"/>
      <c r="E1906"/>
      <c r="F1906"/>
      <c r="G1906"/>
      <c r="H1906"/>
      <c r="I1906"/>
      <c r="J1906"/>
      <c r="K1906"/>
      <c r="M1906"/>
      <c r="N1906"/>
      <c r="O1906" s="11"/>
      <c r="P1906"/>
      <c r="Q1906"/>
      <c r="R1906"/>
    </row>
    <row r="1907" spans="3:18" x14ac:dyDescent="0.25">
      <c r="C1907" s="11"/>
      <c r="D1907"/>
      <c r="E1907"/>
      <c r="F1907"/>
      <c r="G1907"/>
      <c r="H1907"/>
      <c r="I1907"/>
      <c r="J1907"/>
      <c r="K1907"/>
      <c r="M1907"/>
      <c r="N1907"/>
      <c r="O1907" s="11"/>
      <c r="P1907"/>
      <c r="Q1907"/>
      <c r="R1907"/>
    </row>
    <row r="1908" spans="3:18" x14ac:dyDescent="0.25">
      <c r="C1908" s="11"/>
      <c r="D1908"/>
      <c r="E1908"/>
      <c r="F1908"/>
      <c r="G1908"/>
      <c r="H1908"/>
      <c r="I1908"/>
      <c r="J1908"/>
      <c r="K1908"/>
      <c r="M1908"/>
      <c r="N1908"/>
      <c r="O1908" s="11"/>
      <c r="P1908"/>
      <c r="Q1908"/>
      <c r="R1908"/>
    </row>
    <row r="1909" spans="3:18" x14ac:dyDescent="0.25">
      <c r="C1909" s="11"/>
      <c r="D1909"/>
      <c r="E1909"/>
      <c r="F1909"/>
      <c r="G1909"/>
      <c r="H1909"/>
      <c r="I1909"/>
      <c r="J1909"/>
      <c r="K1909"/>
      <c r="M1909"/>
      <c r="N1909"/>
      <c r="O1909" s="11"/>
      <c r="P1909"/>
      <c r="Q1909"/>
      <c r="R1909"/>
    </row>
    <row r="1910" spans="3:18" x14ac:dyDescent="0.25">
      <c r="C1910" s="11"/>
      <c r="D1910"/>
      <c r="E1910"/>
      <c r="F1910"/>
      <c r="G1910"/>
      <c r="H1910"/>
      <c r="I1910"/>
      <c r="J1910"/>
      <c r="K1910"/>
      <c r="M1910"/>
      <c r="N1910"/>
      <c r="O1910" s="11"/>
      <c r="P1910"/>
      <c r="Q1910"/>
      <c r="R1910"/>
    </row>
    <row r="1911" spans="3:18" x14ac:dyDescent="0.25">
      <c r="C1911" s="11"/>
      <c r="D1911"/>
      <c r="E1911"/>
      <c r="F1911"/>
      <c r="G1911"/>
      <c r="H1911"/>
      <c r="I1911"/>
      <c r="J1911"/>
      <c r="K1911"/>
      <c r="M1911"/>
      <c r="N1911"/>
      <c r="O1911" s="11"/>
      <c r="P1911"/>
      <c r="Q1911"/>
      <c r="R1911"/>
    </row>
    <row r="1912" spans="3:18" x14ac:dyDescent="0.25">
      <c r="C1912" s="11"/>
      <c r="D1912"/>
      <c r="E1912"/>
      <c r="F1912"/>
      <c r="G1912"/>
      <c r="H1912"/>
      <c r="I1912"/>
      <c r="J1912"/>
      <c r="K1912"/>
      <c r="M1912"/>
      <c r="N1912"/>
      <c r="O1912" s="11"/>
      <c r="P1912"/>
      <c r="Q1912"/>
      <c r="R1912"/>
    </row>
    <row r="1913" spans="3:18" x14ac:dyDescent="0.25">
      <c r="C1913" s="11"/>
      <c r="D1913"/>
      <c r="E1913"/>
      <c r="F1913"/>
      <c r="G1913"/>
      <c r="H1913"/>
      <c r="I1913"/>
      <c r="J1913"/>
      <c r="K1913"/>
      <c r="M1913"/>
      <c r="N1913"/>
      <c r="O1913" s="11"/>
      <c r="P1913"/>
      <c r="Q1913"/>
      <c r="R1913"/>
    </row>
    <row r="1914" spans="3:18" x14ac:dyDescent="0.25">
      <c r="C1914" s="11"/>
      <c r="D1914"/>
      <c r="E1914"/>
      <c r="F1914"/>
      <c r="G1914"/>
      <c r="H1914"/>
      <c r="I1914"/>
      <c r="J1914"/>
      <c r="K1914"/>
      <c r="M1914"/>
      <c r="N1914"/>
      <c r="O1914" s="11"/>
      <c r="P1914"/>
      <c r="Q1914"/>
      <c r="R1914"/>
    </row>
    <row r="1915" spans="3:18" x14ac:dyDescent="0.25">
      <c r="C1915" s="11"/>
      <c r="D1915"/>
      <c r="E1915"/>
      <c r="F1915"/>
      <c r="G1915"/>
      <c r="H1915"/>
      <c r="I1915"/>
      <c r="J1915"/>
      <c r="K1915"/>
      <c r="M1915"/>
      <c r="N1915"/>
      <c r="O1915" s="11"/>
      <c r="P1915"/>
      <c r="Q1915"/>
      <c r="R1915"/>
    </row>
    <row r="1916" spans="3:18" x14ac:dyDescent="0.25">
      <c r="C1916" s="11"/>
      <c r="D1916"/>
      <c r="E1916"/>
      <c r="F1916"/>
      <c r="G1916"/>
      <c r="H1916"/>
      <c r="I1916"/>
      <c r="J1916"/>
      <c r="K1916"/>
      <c r="M1916"/>
      <c r="N1916"/>
      <c r="O1916" s="11"/>
      <c r="P1916"/>
      <c r="Q1916"/>
      <c r="R1916"/>
    </row>
    <row r="1917" spans="3:18" x14ac:dyDescent="0.25">
      <c r="C1917" s="11"/>
      <c r="D1917"/>
      <c r="E1917"/>
      <c r="F1917"/>
      <c r="G1917"/>
      <c r="H1917"/>
      <c r="I1917"/>
      <c r="J1917"/>
      <c r="K1917"/>
      <c r="M1917"/>
      <c r="N1917"/>
      <c r="O1917" s="11"/>
      <c r="P1917"/>
      <c r="Q1917"/>
      <c r="R1917"/>
    </row>
    <row r="1918" spans="3:18" x14ac:dyDescent="0.25">
      <c r="C1918" s="11"/>
      <c r="D1918"/>
      <c r="E1918"/>
      <c r="F1918"/>
      <c r="G1918"/>
      <c r="H1918"/>
      <c r="I1918"/>
      <c r="J1918"/>
      <c r="K1918"/>
      <c r="M1918"/>
      <c r="N1918"/>
      <c r="O1918" s="11"/>
      <c r="P1918"/>
      <c r="Q1918"/>
      <c r="R1918"/>
    </row>
    <row r="1919" spans="3:18" x14ac:dyDescent="0.25">
      <c r="C1919" s="11"/>
      <c r="D1919"/>
      <c r="E1919"/>
      <c r="F1919"/>
      <c r="G1919"/>
      <c r="H1919"/>
      <c r="I1919"/>
      <c r="J1919"/>
      <c r="K1919"/>
      <c r="M1919"/>
      <c r="N1919"/>
      <c r="O1919" s="11"/>
      <c r="P1919"/>
      <c r="Q1919"/>
      <c r="R1919"/>
    </row>
    <row r="1920" spans="3:18" x14ac:dyDescent="0.25">
      <c r="C1920" s="11"/>
      <c r="D1920"/>
      <c r="E1920"/>
      <c r="F1920"/>
      <c r="G1920"/>
      <c r="H1920"/>
      <c r="I1920"/>
      <c r="J1920"/>
      <c r="K1920"/>
      <c r="M1920"/>
      <c r="N1920"/>
      <c r="O1920" s="11"/>
      <c r="P1920"/>
      <c r="Q1920"/>
      <c r="R1920"/>
    </row>
    <row r="1921" spans="3:18" x14ac:dyDescent="0.25">
      <c r="C1921" s="11"/>
      <c r="D1921"/>
      <c r="E1921"/>
      <c r="F1921"/>
      <c r="G1921"/>
      <c r="H1921"/>
      <c r="I1921"/>
      <c r="J1921"/>
      <c r="K1921"/>
      <c r="M1921"/>
      <c r="N1921"/>
      <c r="O1921" s="11"/>
      <c r="P1921"/>
      <c r="Q1921"/>
      <c r="R1921"/>
    </row>
    <row r="1922" spans="3:18" x14ac:dyDescent="0.25">
      <c r="C1922" s="11"/>
      <c r="D1922"/>
      <c r="E1922"/>
      <c r="F1922"/>
      <c r="G1922"/>
      <c r="H1922"/>
      <c r="I1922"/>
      <c r="J1922"/>
      <c r="K1922"/>
      <c r="M1922"/>
      <c r="N1922"/>
      <c r="O1922" s="11"/>
      <c r="P1922"/>
      <c r="Q1922"/>
      <c r="R1922"/>
    </row>
    <row r="1923" spans="3:18" x14ac:dyDescent="0.25">
      <c r="C1923" s="11"/>
      <c r="D1923"/>
      <c r="E1923"/>
      <c r="F1923"/>
      <c r="G1923"/>
      <c r="H1923"/>
      <c r="I1923"/>
      <c r="J1923"/>
      <c r="K1923"/>
      <c r="M1923"/>
      <c r="N1923"/>
      <c r="O1923" s="11"/>
      <c r="P1923"/>
      <c r="Q1923"/>
      <c r="R1923"/>
    </row>
    <row r="1924" spans="3:18" x14ac:dyDescent="0.25">
      <c r="C1924" s="11"/>
      <c r="D1924"/>
      <c r="E1924"/>
      <c r="F1924"/>
      <c r="G1924"/>
      <c r="H1924"/>
      <c r="I1924"/>
      <c r="J1924"/>
      <c r="K1924"/>
      <c r="M1924"/>
      <c r="N1924"/>
      <c r="O1924" s="11"/>
      <c r="P1924"/>
      <c r="Q1924"/>
      <c r="R1924"/>
    </row>
    <row r="1925" spans="3:18" x14ac:dyDescent="0.25">
      <c r="C1925" s="11"/>
      <c r="D1925"/>
      <c r="E1925"/>
      <c r="F1925"/>
      <c r="G1925"/>
      <c r="H1925"/>
      <c r="I1925"/>
      <c r="J1925"/>
      <c r="K1925"/>
      <c r="M1925"/>
      <c r="N1925"/>
      <c r="O1925" s="11"/>
      <c r="P1925"/>
      <c r="Q1925"/>
      <c r="R1925"/>
    </row>
    <row r="1926" spans="3:18" x14ac:dyDescent="0.25">
      <c r="C1926" s="11"/>
      <c r="D1926"/>
      <c r="E1926"/>
      <c r="F1926"/>
      <c r="G1926"/>
      <c r="H1926"/>
      <c r="I1926"/>
      <c r="J1926"/>
      <c r="K1926"/>
      <c r="M1926"/>
      <c r="N1926"/>
      <c r="O1926" s="11"/>
      <c r="P1926"/>
      <c r="Q1926"/>
      <c r="R1926"/>
    </row>
    <row r="1927" spans="3:18" x14ac:dyDescent="0.25">
      <c r="C1927" s="11"/>
      <c r="D1927"/>
      <c r="E1927"/>
      <c r="F1927"/>
      <c r="G1927"/>
      <c r="H1927"/>
      <c r="I1927"/>
      <c r="J1927"/>
      <c r="K1927"/>
      <c r="M1927"/>
      <c r="N1927"/>
      <c r="O1927" s="11"/>
      <c r="P1927"/>
      <c r="Q1927"/>
      <c r="R1927"/>
    </row>
    <row r="1928" spans="3:18" x14ac:dyDescent="0.25">
      <c r="C1928" s="11"/>
      <c r="D1928"/>
      <c r="E1928"/>
      <c r="F1928"/>
      <c r="G1928"/>
      <c r="H1928"/>
      <c r="I1928"/>
      <c r="J1928"/>
      <c r="K1928"/>
      <c r="M1928"/>
      <c r="N1928"/>
      <c r="O1928" s="11"/>
      <c r="P1928"/>
      <c r="Q1928"/>
      <c r="R1928"/>
    </row>
    <row r="1929" spans="3:18" x14ac:dyDescent="0.25">
      <c r="C1929" s="11"/>
      <c r="D1929"/>
      <c r="E1929"/>
      <c r="F1929"/>
      <c r="G1929"/>
      <c r="H1929"/>
      <c r="I1929"/>
      <c r="J1929"/>
      <c r="K1929"/>
      <c r="M1929"/>
      <c r="N1929"/>
      <c r="O1929" s="11"/>
      <c r="P1929"/>
      <c r="Q1929"/>
      <c r="R1929"/>
    </row>
    <row r="1930" spans="3:18" x14ac:dyDescent="0.25">
      <c r="C1930" s="11"/>
      <c r="D1930"/>
      <c r="E1930"/>
      <c r="F1930"/>
      <c r="G1930"/>
      <c r="H1930"/>
      <c r="I1930"/>
      <c r="J1930"/>
      <c r="K1930"/>
      <c r="M1930"/>
      <c r="N1930"/>
      <c r="O1930" s="11"/>
      <c r="P1930"/>
      <c r="Q1930"/>
      <c r="R1930"/>
    </row>
    <row r="1931" spans="3:18" x14ac:dyDescent="0.25">
      <c r="C1931" s="11"/>
      <c r="D1931"/>
      <c r="E1931"/>
      <c r="F1931"/>
      <c r="G1931"/>
      <c r="H1931"/>
      <c r="I1931"/>
      <c r="J1931"/>
      <c r="K1931"/>
      <c r="M1931"/>
      <c r="N1931"/>
      <c r="O1931" s="11"/>
      <c r="P1931"/>
      <c r="Q1931"/>
      <c r="R1931"/>
    </row>
    <row r="1932" spans="3:18" x14ac:dyDescent="0.25">
      <c r="C1932" s="11"/>
      <c r="D1932"/>
      <c r="E1932"/>
      <c r="F1932"/>
      <c r="G1932"/>
      <c r="H1932"/>
      <c r="I1932"/>
      <c r="J1932"/>
      <c r="K1932"/>
      <c r="M1932"/>
      <c r="N1932"/>
      <c r="O1932" s="11"/>
      <c r="P1932"/>
      <c r="Q1932"/>
      <c r="R1932"/>
    </row>
    <row r="1933" spans="3:18" x14ac:dyDescent="0.25">
      <c r="C1933" s="11"/>
      <c r="D1933"/>
      <c r="E1933"/>
      <c r="F1933"/>
      <c r="G1933"/>
      <c r="H1933"/>
      <c r="I1933"/>
      <c r="J1933"/>
      <c r="K1933"/>
      <c r="M1933"/>
      <c r="N1933"/>
      <c r="O1933" s="11"/>
      <c r="P1933"/>
      <c r="Q1933"/>
      <c r="R1933"/>
    </row>
    <row r="1934" spans="3:18" x14ac:dyDescent="0.25">
      <c r="C1934" s="11"/>
      <c r="D1934"/>
      <c r="E1934"/>
      <c r="F1934"/>
      <c r="G1934"/>
      <c r="H1934"/>
      <c r="I1934"/>
      <c r="J1934"/>
      <c r="K1934"/>
      <c r="M1934"/>
      <c r="N1934"/>
      <c r="O1934" s="11"/>
      <c r="P1934"/>
      <c r="Q1934"/>
      <c r="R1934"/>
    </row>
    <row r="1935" spans="3:18" x14ac:dyDescent="0.25">
      <c r="C1935" s="11"/>
      <c r="D1935"/>
      <c r="E1935"/>
      <c r="F1935"/>
      <c r="G1935"/>
      <c r="H1935"/>
      <c r="I1935"/>
      <c r="J1935"/>
      <c r="K1935"/>
      <c r="M1935"/>
      <c r="N1935"/>
      <c r="O1935" s="11"/>
      <c r="P1935"/>
      <c r="Q1935"/>
      <c r="R1935"/>
    </row>
    <row r="1936" spans="3:18" x14ac:dyDescent="0.25">
      <c r="C1936" s="11"/>
      <c r="D1936"/>
      <c r="E1936"/>
      <c r="F1936"/>
      <c r="G1936"/>
      <c r="H1936"/>
      <c r="I1936"/>
      <c r="J1936"/>
      <c r="K1936"/>
      <c r="M1936"/>
      <c r="N1936"/>
      <c r="O1936" s="11"/>
      <c r="P1936"/>
      <c r="Q1936"/>
      <c r="R1936"/>
    </row>
    <row r="1937" spans="3:18" x14ac:dyDescent="0.25">
      <c r="C1937" s="11"/>
      <c r="D1937"/>
      <c r="E1937"/>
      <c r="F1937"/>
      <c r="G1937"/>
      <c r="H1937"/>
      <c r="I1937"/>
      <c r="J1937"/>
      <c r="K1937"/>
      <c r="M1937"/>
      <c r="N1937"/>
      <c r="O1937" s="11"/>
      <c r="P1937"/>
      <c r="Q1937"/>
      <c r="R1937"/>
    </row>
    <row r="1938" spans="3:18" x14ac:dyDescent="0.25">
      <c r="C1938" s="11"/>
      <c r="D1938"/>
      <c r="E1938"/>
      <c r="F1938"/>
      <c r="G1938"/>
      <c r="H1938"/>
      <c r="I1938"/>
      <c r="J1938"/>
      <c r="K1938"/>
      <c r="M1938"/>
      <c r="N1938"/>
      <c r="O1938" s="11"/>
      <c r="P1938"/>
      <c r="Q1938"/>
      <c r="R1938"/>
    </row>
    <row r="1939" spans="3:18" x14ac:dyDescent="0.25">
      <c r="C1939" s="11"/>
      <c r="D1939"/>
      <c r="E1939"/>
      <c r="F1939"/>
      <c r="G1939"/>
      <c r="H1939"/>
      <c r="I1939"/>
      <c r="J1939"/>
      <c r="K1939"/>
      <c r="M1939"/>
      <c r="N1939"/>
      <c r="O1939" s="11"/>
      <c r="P1939"/>
      <c r="Q1939"/>
      <c r="R1939"/>
    </row>
    <row r="1940" spans="3:18" x14ac:dyDescent="0.25">
      <c r="C1940" s="11"/>
      <c r="D1940"/>
      <c r="E1940"/>
      <c r="F1940"/>
      <c r="G1940"/>
      <c r="H1940"/>
      <c r="I1940"/>
      <c r="J1940"/>
      <c r="K1940"/>
      <c r="M1940"/>
      <c r="N1940"/>
      <c r="O1940" s="11"/>
      <c r="P1940"/>
      <c r="Q1940"/>
      <c r="R1940"/>
    </row>
    <row r="1941" spans="3:18" x14ac:dyDescent="0.25">
      <c r="C1941" s="11"/>
      <c r="D1941"/>
      <c r="E1941"/>
      <c r="F1941"/>
      <c r="G1941"/>
      <c r="H1941"/>
      <c r="I1941"/>
      <c r="J1941"/>
      <c r="K1941"/>
      <c r="M1941"/>
      <c r="N1941"/>
      <c r="O1941" s="11"/>
      <c r="P1941"/>
      <c r="Q1941"/>
      <c r="R1941"/>
    </row>
    <row r="1942" spans="3:18" x14ac:dyDescent="0.25">
      <c r="C1942" s="11"/>
      <c r="D1942"/>
      <c r="E1942"/>
      <c r="F1942"/>
      <c r="G1942"/>
      <c r="H1942"/>
      <c r="I1942"/>
      <c r="J1942"/>
      <c r="K1942"/>
      <c r="M1942"/>
      <c r="N1942"/>
      <c r="O1942" s="11"/>
      <c r="P1942"/>
      <c r="Q1942"/>
      <c r="R1942"/>
    </row>
    <row r="1943" spans="3:18" x14ac:dyDescent="0.25">
      <c r="C1943" s="11"/>
      <c r="D1943"/>
      <c r="E1943"/>
      <c r="F1943"/>
      <c r="G1943"/>
      <c r="H1943"/>
      <c r="I1943"/>
      <c r="J1943"/>
      <c r="K1943"/>
      <c r="M1943"/>
      <c r="N1943"/>
      <c r="O1943" s="11"/>
      <c r="P1943"/>
      <c r="Q1943"/>
      <c r="R1943"/>
    </row>
    <row r="1944" spans="3:18" x14ac:dyDescent="0.25">
      <c r="C1944" s="11"/>
      <c r="D1944"/>
      <c r="E1944"/>
      <c r="F1944"/>
      <c r="G1944"/>
      <c r="H1944"/>
      <c r="I1944"/>
      <c r="J1944"/>
      <c r="K1944"/>
      <c r="M1944"/>
      <c r="N1944"/>
      <c r="O1944" s="11"/>
      <c r="P1944"/>
      <c r="Q1944"/>
      <c r="R1944"/>
    </row>
    <row r="1945" spans="3:18" x14ac:dyDescent="0.25">
      <c r="C1945" s="11"/>
      <c r="D1945"/>
      <c r="E1945"/>
      <c r="F1945"/>
      <c r="G1945"/>
      <c r="H1945"/>
      <c r="I1945"/>
      <c r="J1945"/>
      <c r="K1945"/>
      <c r="M1945"/>
      <c r="N1945"/>
      <c r="O1945" s="11"/>
      <c r="P1945"/>
      <c r="Q1945"/>
      <c r="R1945"/>
    </row>
    <row r="1946" spans="3:18" x14ac:dyDescent="0.25">
      <c r="C1946" s="11"/>
      <c r="D1946"/>
      <c r="E1946"/>
      <c r="F1946"/>
      <c r="G1946"/>
      <c r="H1946"/>
      <c r="I1946"/>
      <c r="J1946"/>
      <c r="K1946"/>
      <c r="M1946"/>
      <c r="N1946"/>
      <c r="O1946" s="11"/>
      <c r="P1946"/>
      <c r="Q1946"/>
      <c r="R1946"/>
    </row>
    <row r="1947" spans="3:18" x14ac:dyDescent="0.25">
      <c r="C1947" s="11"/>
      <c r="D1947"/>
      <c r="E1947"/>
      <c r="F1947"/>
      <c r="G1947"/>
      <c r="H1947"/>
      <c r="I1947"/>
      <c r="J1947"/>
      <c r="K1947"/>
      <c r="M1947"/>
      <c r="N1947"/>
      <c r="O1947" s="11"/>
      <c r="P1947"/>
      <c r="Q1947"/>
      <c r="R1947"/>
    </row>
    <row r="1948" spans="3:18" x14ac:dyDescent="0.25">
      <c r="C1948" s="11"/>
      <c r="D1948"/>
      <c r="E1948"/>
      <c r="F1948"/>
      <c r="G1948"/>
      <c r="H1948"/>
      <c r="I1948"/>
      <c r="J1948"/>
      <c r="K1948"/>
      <c r="M1948"/>
      <c r="N1948"/>
      <c r="O1948" s="11"/>
      <c r="P1948"/>
      <c r="Q1948"/>
      <c r="R1948"/>
    </row>
    <row r="1949" spans="3:18" x14ac:dyDescent="0.25">
      <c r="C1949" s="11"/>
      <c r="D1949"/>
      <c r="E1949"/>
      <c r="F1949"/>
      <c r="G1949"/>
      <c r="H1949"/>
      <c r="I1949"/>
      <c r="J1949"/>
      <c r="K1949"/>
      <c r="M1949"/>
      <c r="N1949"/>
      <c r="O1949" s="11"/>
      <c r="P1949"/>
      <c r="Q1949"/>
      <c r="R1949"/>
    </row>
    <row r="1950" spans="3:18" x14ac:dyDescent="0.25">
      <c r="C1950" s="11"/>
      <c r="D1950"/>
      <c r="E1950"/>
      <c r="F1950"/>
      <c r="G1950"/>
      <c r="H1950"/>
      <c r="I1950"/>
      <c r="J1950"/>
      <c r="K1950"/>
      <c r="M1950"/>
      <c r="N1950"/>
      <c r="O1950" s="11"/>
      <c r="P1950"/>
      <c r="Q1950"/>
      <c r="R1950"/>
    </row>
    <row r="1951" spans="3:18" x14ac:dyDescent="0.25">
      <c r="C1951" s="11"/>
      <c r="D1951"/>
      <c r="E1951"/>
      <c r="F1951"/>
      <c r="G1951"/>
      <c r="H1951"/>
      <c r="I1951"/>
      <c r="J1951"/>
      <c r="K1951"/>
      <c r="M1951"/>
      <c r="N1951"/>
      <c r="O1951" s="11"/>
      <c r="P1951"/>
      <c r="Q1951"/>
      <c r="R1951"/>
    </row>
    <row r="1952" spans="3:18" x14ac:dyDescent="0.25">
      <c r="C1952" s="11"/>
      <c r="D1952"/>
      <c r="E1952"/>
      <c r="F1952"/>
      <c r="G1952"/>
      <c r="H1952"/>
      <c r="I1952"/>
      <c r="J1952"/>
      <c r="K1952"/>
      <c r="M1952"/>
      <c r="N1952"/>
      <c r="O1952" s="11"/>
      <c r="P1952"/>
      <c r="Q1952"/>
      <c r="R1952"/>
    </row>
    <row r="1953" spans="3:18" x14ac:dyDescent="0.25">
      <c r="C1953" s="11"/>
      <c r="D1953"/>
      <c r="E1953"/>
      <c r="F1953"/>
      <c r="G1953"/>
      <c r="H1953"/>
      <c r="I1953"/>
      <c r="J1953"/>
      <c r="K1953"/>
      <c r="M1953"/>
      <c r="N1953"/>
      <c r="O1953" s="11"/>
      <c r="P1953"/>
      <c r="Q1953"/>
      <c r="R1953"/>
    </row>
    <row r="1954" spans="3:18" x14ac:dyDescent="0.25">
      <c r="C1954" s="11"/>
      <c r="D1954"/>
      <c r="E1954"/>
      <c r="F1954"/>
      <c r="G1954"/>
      <c r="H1954"/>
      <c r="I1954"/>
      <c r="J1954"/>
      <c r="K1954"/>
      <c r="M1954"/>
      <c r="N1954"/>
      <c r="O1954" s="11"/>
      <c r="P1954"/>
      <c r="Q1954"/>
      <c r="R1954"/>
    </row>
    <row r="1955" spans="3:18" x14ac:dyDescent="0.25">
      <c r="C1955" s="11"/>
      <c r="D1955"/>
      <c r="E1955"/>
      <c r="F1955"/>
      <c r="G1955"/>
      <c r="H1955"/>
      <c r="I1955"/>
      <c r="J1955"/>
      <c r="K1955"/>
      <c r="M1955"/>
      <c r="N1955"/>
      <c r="O1955" s="11"/>
      <c r="P1955"/>
      <c r="Q1955"/>
      <c r="R1955"/>
    </row>
    <row r="1956" spans="3:18" x14ac:dyDescent="0.25">
      <c r="C1956" s="11"/>
      <c r="D1956"/>
      <c r="E1956"/>
      <c r="F1956"/>
      <c r="G1956"/>
      <c r="H1956"/>
      <c r="I1956"/>
      <c r="J1956"/>
      <c r="K1956"/>
      <c r="M1956"/>
      <c r="N1956"/>
      <c r="O1956" s="11"/>
      <c r="P1956"/>
      <c r="Q1956"/>
      <c r="R1956"/>
    </row>
    <row r="1957" spans="3:18" x14ac:dyDescent="0.25">
      <c r="C1957" s="11"/>
      <c r="D1957"/>
      <c r="E1957"/>
      <c r="F1957"/>
      <c r="G1957"/>
      <c r="H1957"/>
      <c r="I1957"/>
      <c r="J1957"/>
      <c r="K1957"/>
      <c r="M1957"/>
      <c r="N1957"/>
      <c r="O1957" s="11"/>
      <c r="P1957"/>
      <c r="Q1957"/>
      <c r="R1957"/>
    </row>
    <row r="1958" spans="3:18" x14ac:dyDescent="0.25">
      <c r="C1958" s="11"/>
      <c r="D1958"/>
      <c r="E1958"/>
      <c r="F1958"/>
      <c r="G1958"/>
      <c r="H1958"/>
      <c r="I1958"/>
      <c r="J1958"/>
      <c r="K1958"/>
      <c r="M1958"/>
      <c r="N1958"/>
      <c r="O1958" s="11"/>
      <c r="P1958"/>
      <c r="Q1958"/>
      <c r="R1958"/>
    </row>
    <row r="1959" spans="3:18" x14ac:dyDescent="0.25">
      <c r="C1959" s="11"/>
      <c r="D1959"/>
      <c r="E1959"/>
      <c r="F1959"/>
      <c r="G1959"/>
      <c r="H1959"/>
      <c r="I1959"/>
      <c r="J1959"/>
      <c r="K1959"/>
      <c r="M1959"/>
      <c r="N1959"/>
      <c r="O1959" s="11"/>
      <c r="P1959"/>
      <c r="Q1959"/>
      <c r="R1959"/>
    </row>
    <row r="1960" spans="3:18" x14ac:dyDescent="0.25">
      <c r="C1960" s="11"/>
      <c r="D1960"/>
      <c r="E1960"/>
      <c r="F1960"/>
      <c r="G1960"/>
      <c r="H1960"/>
      <c r="I1960"/>
      <c r="J1960"/>
      <c r="K1960"/>
      <c r="M1960"/>
      <c r="N1960"/>
      <c r="O1960" s="11"/>
      <c r="P1960"/>
      <c r="Q1960"/>
      <c r="R1960"/>
    </row>
    <row r="1961" spans="3:18" x14ac:dyDescent="0.25">
      <c r="C1961" s="11"/>
      <c r="D1961"/>
      <c r="E1961"/>
      <c r="F1961"/>
      <c r="G1961"/>
      <c r="H1961"/>
      <c r="I1961"/>
      <c r="J1961"/>
      <c r="K1961"/>
      <c r="M1961"/>
      <c r="N1961"/>
      <c r="O1961" s="11"/>
      <c r="P1961"/>
      <c r="Q1961"/>
      <c r="R1961"/>
    </row>
    <row r="1962" spans="3:18" x14ac:dyDescent="0.25">
      <c r="C1962" s="11"/>
      <c r="D1962"/>
      <c r="E1962"/>
      <c r="F1962"/>
      <c r="G1962"/>
      <c r="H1962"/>
      <c r="I1962"/>
      <c r="J1962"/>
      <c r="K1962"/>
      <c r="M1962"/>
      <c r="N1962"/>
      <c r="O1962" s="11"/>
      <c r="P1962"/>
      <c r="Q1962"/>
      <c r="R1962"/>
    </row>
    <row r="1963" spans="3:18" x14ac:dyDescent="0.25">
      <c r="C1963" s="11"/>
      <c r="D1963"/>
      <c r="E1963"/>
      <c r="F1963"/>
      <c r="G1963"/>
      <c r="H1963"/>
      <c r="I1963"/>
      <c r="J1963"/>
      <c r="K1963"/>
      <c r="M1963"/>
      <c r="N1963"/>
      <c r="O1963" s="11"/>
      <c r="P1963"/>
      <c r="Q1963"/>
      <c r="R1963"/>
    </row>
    <row r="1964" spans="3:18" x14ac:dyDescent="0.25">
      <c r="C1964" s="11"/>
      <c r="D1964"/>
      <c r="E1964"/>
      <c r="F1964"/>
      <c r="G1964"/>
      <c r="H1964"/>
      <c r="I1964"/>
      <c r="J1964"/>
      <c r="K1964"/>
      <c r="M1964"/>
      <c r="N1964"/>
      <c r="O1964" s="11"/>
      <c r="P1964"/>
      <c r="Q1964"/>
      <c r="R1964"/>
    </row>
    <row r="1965" spans="3:18" x14ac:dyDescent="0.25">
      <c r="C1965" s="11"/>
      <c r="D1965"/>
      <c r="E1965"/>
      <c r="F1965"/>
      <c r="G1965"/>
      <c r="H1965"/>
      <c r="I1965"/>
      <c r="J1965"/>
      <c r="K1965"/>
      <c r="M1965"/>
      <c r="N1965"/>
      <c r="O1965" s="11"/>
      <c r="P1965"/>
      <c r="Q1965"/>
      <c r="R1965"/>
    </row>
    <row r="1966" spans="3:18" x14ac:dyDescent="0.25">
      <c r="C1966" s="11"/>
      <c r="D1966"/>
      <c r="E1966"/>
      <c r="F1966"/>
      <c r="G1966"/>
      <c r="H1966"/>
      <c r="I1966"/>
      <c r="J1966"/>
      <c r="K1966"/>
      <c r="M1966"/>
      <c r="N1966"/>
      <c r="O1966" s="11"/>
      <c r="P1966"/>
      <c r="Q1966"/>
      <c r="R1966"/>
    </row>
    <row r="1967" spans="3:18" x14ac:dyDescent="0.25">
      <c r="C1967" s="11"/>
      <c r="D1967"/>
      <c r="E1967"/>
      <c r="F1967"/>
      <c r="G1967"/>
      <c r="H1967"/>
      <c r="I1967"/>
      <c r="J1967"/>
      <c r="K1967"/>
      <c r="M1967"/>
      <c r="N1967"/>
      <c r="O1967" s="11"/>
      <c r="P1967"/>
      <c r="Q1967"/>
      <c r="R1967"/>
    </row>
    <row r="1968" spans="3:18" x14ac:dyDescent="0.25">
      <c r="C1968" s="11"/>
      <c r="D1968"/>
      <c r="E1968"/>
      <c r="F1968"/>
      <c r="G1968"/>
      <c r="H1968"/>
      <c r="I1968"/>
      <c r="J1968"/>
      <c r="K1968"/>
      <c r="M1968"/>
      <c r="N1968"/>
      <c r="O1968" s="11"/>
      <c r="P1968"/>
      <c r="Q1968"/>
      <c r="R1968"/>
    </row>
    <row r="1969" spans="3:18" x14ac:dyDescent="0.25">
      <c r="C1969" s="11"/>
      <c r="D1969"/>
      <c r="E1969"/>
      <c r="F1969"/>
      <c r="G1969"/>
      <c r="H1969"/>
      <c r="I1969"/>
      <c r="J1969"/>
      <c r="K1969"/>
      <c r="M1969"/>
      <c r="N1969"/>
      <c r="O1969" s="11"/>
      <c r="P1969"/>
      <c r="Q1969"/>
      <c r="R1969"/>
    </row>
    <row r="1970" spans="3:18" x14ac:dyDescent="0.25">
      <c r="C1970" s="11"/>
      <c r="D1970"/>
      <c r="E1970"/>
      <c r="F1970"/>
      <c r="G1970"/>
      <c r="H1970"/>
      <c r="I1970"/>
      <c r="J1970"/>
      <c r="K1970"/>
      <c r="M1970"/>
      <c r="N1970"/>
      <c r="O1970" s="11"/>
      <c r="P1970"/>
      <c r="Q1970"/>
      <c r="R1970"/>
    </row>
    <row r="1971" spans="3:18" x14ac:dyDescent="0.25">
      <c r="C1971" s="11"/>
      <c r="D1971"/>
      <c r="E1971"/>
      <c r="F1971"/>
      <c r="G1971"/>
      <c r="H1971"/>
      <c r="I1971"/>
      <c r="J1971"/>
      <c r="K1971"/>
      <c r="M1971"/>
      <c r="N1971"/>
      <c r="O1971" s="11"/>
      <c r="P1971"/>
      <c r="Q1971"/>
      <c r="R1971"/>
    </row>
    <row r="1972" spans="3:18" x14ac:dyDescent="0.25">
      <c r="C1972" s="11"/>
      <c r="D1972"/>
      <c r="E1972"/>
      <c r="F1972"/>
      <c r="G1972"/>
      <c r="H1972"/>
      <c r="I1972"/>
      <c r="J1972"/>
      <c r="K1972"/>
      <c r="M1972"/>
      <c r="N1972"/>
      <c r="O1972" s="11"/>
      <c r="P1972"/>
      <c r="Q1972"/>
      <c r="R1972"/>
    </row>
    <row r="1973" spans="3:18" x14ac:dyDescent="0.25">
      <c r="C1973" s="11"/>
      <c r="D1973"/>
      <c r="E1973"/>
      <c r="F1973"/>
      <c r="G1973"/>
      <c r="H1973"/>
      <c r="I1973"/>
      <c r="J1973"/>
      <c r="K1973"/>
      <c r="M1973"/>
      <c r="N1973"/>
      <c r="O1973" s="11"/>
      <c r="P1973"/>
      <c r="Q1973"/>
      <c r="R1973"/>
    </row>
    <row r="1974" spans="3:18" x14ac:dyDescent="0.25">
      <c r="C1974" s="11"/>
      <c r="D1974"/>
      <c r="E1974"/>
      <c r="F1974"/>
      <c r="G1974"/>
      <c r="H1974"/>
      <c r="I1974"/>
      <c r="J1974"/>
      <c r="K1974"/>
      <c r="M1974"/>
      <c r="N1974"/>
      <c r="O1974" s="11"/>
      <c r="P1974"/>
      <c r="Q1974"/>
      <c r="R1974"/>
    </row>
    <row r="1975" spans="3:18" x14ac:dyDescent="0.25">
      <c r="C1975" s="11"/>
      <c r="D1975"/>
      <c r="E1975"/>
      <c r="F1975"/>
      <c r="G1975"/>
      <c r="H1975"/>
      <c r="I1975"/>
      <c r="J1975"/>
      <c r="K1975"/>
      <c r="M1975"/>
      <c r="N1975"/>
      <c r="O1975" s="11"/>
      <c r="P1975"/>
      <c r="Q1975"/>
      <c r="R1975"/>
    </row>
    <row r="1976" spans="3:18" x14ac:dyDescent="0.25">
      <c r="C1976" s="11"/>
      <c r="D1976"/>
      <c r="E1976"/>
      <c r="F1976"/>
      <c r="G1976"/>
      <c r="H1976"/>
      <c r="I1976"/>
      <c r="J1976"/>
      <c r="K1976"/>
      <c r="M1976"/>
      <c r="N1976"/>
      <c r="O1976" s="11"/>
      <c r="P1976"/>
      <c r="Q1976"/>
      <c r="R1976"/>
    </row>
    <row r="1977" spans="3:18" x14ac:dyDescent="0.25">
      <c r="C1977" s="11"/>
      <c r="D1977"/>
      <c r="E1977"/>
      <c r="F1977"/>
      <c r="G1977"/>
      <c r="H1977"/>
      <c r="I1977"/>
      <c r="J1977"/>
      <c r="K1977"/>
      <c r="M1977"/>
      <c r="N1977"/>
      <c r="O1977" s="11"/>
      <c r="P1977"/>
      <c r="Q1977"/>
      <c r="R1977"/>
    </row>
    <row r="1978" spans="3:18" x14ac:dyDescent="0.25">
      <c r="C1978" s="11"/>
      <c r="D1978"/>
      <c r="E1978"/>
      <c r="F1978"/>
      <c r="G1978"/>
      <c r="H1978"/>
      <c r="I1978"/>
      <c r="J1978"/>
      <c r="K1978"/>
      <c r="M1978"/>
      <c r="N1978"/>
      <c r="O1978" s="11"/>
      <c r="P1978"/>
      <c r="Q1978"/>
      <c r="R1978"/>
    </row>
    <row r="1979" spans="3:18" x14ac:dyDescent="0.25">
      <c r="C1979" s="11"/>
      <c r="D1979"/>
      <c r="E1979"/>
      <c r="F1979"/>
      <c r="G1979"/>
      <c r="H1979"/>
      <c r="I1979"/>
      <c r="J1979"/>
      <c r="K1979"/>
      <c r="M1979"/>
      <c r="N1979"/>
      <c r="O1979" s="11"/>
      <c r="P1979"/>
      <c r="Q1979"/>
      <c r="R1979"/>
    </row>
    <row r="1980" spans="3:18" x14ac:dyDescent="0.25">
      <c r="C1980" s="11"/>
      <c r="D1980"/>
      <c r="E1980"/>
      <c r="F1980"/>
      <c r="G1980"/>
      <c r="H1980"/>
      <c r="I1980"/>
      <c r="J1980"/>
      <c r="K1980"/>
      <c r="M1980"/>
      <c r="N1980"/>
      <c r="O1980" s="11"/>
      <c r="P1980"/>
      <c r="Q1980"/>
      <c r="R1980"/>
    </row>
    <row r="1981" spans="3:18" x14ac:dyDescent="0.25">
      <c r="C1981" s="11"/>
      <c r="D1981"/>
      <c r="E1981"/>
      <c r="F1981"/>
      <c r="G1981"/>
      <c r="H1981"/>
      <c r="I1981"/>
      <c r="J1981"/>
      <c r="K1981"/>
      <c r="M1981"/>
      <c r="N1981"/>
      <c r="O1981" s="11"/>
      <c r="P1981"/>
      <c r="Q1981"/>
      <c r="R1981"/>
    </row>
    <row r="1982" spans="3:18" x14ac:dyDescent="0.25">
      <c r="C1982" s="11"/>
      <c r="D1982"/>
      <c r="E1982"/>
      <c r="F1982"/>
      <c r="G1982"/>
      <c r="H1982"/>
      <c r="I1982"/>
      <c r="J1982"/>
      <c r="K1982"/>
      <c r="M1982"/>
      <c r="N1982"/>
      <c r="O1982" s="11"/>
      <c r="P1982"/>
      <c r="Q1982"/>
      <c r="R1982"/>
    </row>
    <row r="1983" spans="3:18" x14ac:dyDescent="0.25">
      <c r="C1983" s="11"/>
      <c r="D1983"/>
      <c r="E1983"/>
      <c r="F1983"/>
      <c r="G1983"/>
      <c r="H1983"/>
      <c r="I1983"/>
      <c r="J1983"/>
      <c r="K1983"/>
      <c r="M1983"/>
      <c r="N1983"/>
      <c r="O1983" s="11"/>
      <c r="P1983"/>
      <c r="Q1983"/>
      <c r="R1983"/>
    </row>
    <row r="1984" spans="3:18" x14ac:dyDescent="0.25">
      <c r="C1984" s="11"/>
      <c r="D1984"/>
      <c r="E1984"/>
      <c r="F1984"/>
      <c r="G1984"/>
      <c r="H1984"/>
      <c r="I1984"/>
      <c r="J1984"/>
      <c r="K1984"/>
      <c r="M1984"/>
      <c r="N1984"/>
      <c r="O1984" s="11"/>
      <c r="P1984"/>
      <c r="Q1984"/>
      <c r="R1984"/>
    </row>
    <row r="1985" spans="3:18" x14ac:dyDescent="0.25">
      <c r="C1985" s="11"/>
      <c r="D1985"/>
      <c r="E1985"/>
      <c r="F1985"/>
      <c r="G1985"/>
      <c r="H1985"/>
      <c r="I1985"/>
      <c r="J1985"/>
      <c r="K1985"/>
      <c r="M1985"/>
      <c r="N1985"/>
      <c r="O1985" s="11"/>
      <c r="P1985"/>
      <c r="Q1985"/>
      <c r="R1985"/>
    </row>
    <row r="1986" spans="3:18" x14ac:dyDescent="0.25">
      <c r="C1986" s="11"/>
      <c r="D1986"/>
      <c r="E1986"/>
      <c r="F1986"/>
      <c r="G1986"/>
      <c r="H1986"/>
      <c r="I1986"/>
      <c r="J1986"/>
      <c r="K1986"/>
      <c r="M1986"/>
      <c r="N1986"/>
      <c r="O1986" s="11"/>
      <c r="P1986"/>
      <c r="Q1986"/>
      <c r="R1986"/>
    </row>
    <row r="1987" spans="3:18" x14ac:dyDescent="0.25">
      <c r="C1987" s="11"/>
      <c r="D1987"/>
      <c r="E1987"/>
      <c r="F1987"/>
      <c r="G1987"/>
      <c r="H1987"/>
      <c r="I1987"/>
      <c r="J1987"/>
      <c r="K1987"/>
      <c r="M1987"/>
      <c r="N1987"/>
      <c r="O1987" s="11"/>
      <c r="P1987"/>
      <c r="Q1987"/>
      <c r="R1987"/>
    </row>
    <row r="1988" spans="3:18" x14ac:dyDescent="0.25">
      <c r="C1988" s="11"/>
      <c r="D1988"/>
      <c r="E1988"/>
      <c r="F1988"/>
      <c r="G1988"/>
      <c r="H1988"/>
      <c r="I1988"/>
      <c r="J1988"/>
      <c r="K1988"/>
      <c r="M1988"/>
      <c r="N1988"/>
      <c r="O1988" s="11"/>
      <c r="P1988"/>
      <c r="Q1988"/>
      <c r="R1988"/>
    </row>
    <row r="1989" spans="3:18" x14ac:dyDescent="0.25">
      <c r="C1989" s="11"/>
      <c r="D1989"/>
      <c r="E1989"/>
      <c r="F1989"/>
      <c r="G1989"/>
      <c r="H1989"/>
      <c r="I1989"/>
      <c r="J1989"/>
      <c r="K1989"/>
      <c r="M1989"/>
      <c r="N1989"/>
      <c r="O1989" s="11"/>
      <c r="P1989"/>
      <c r="Q1989"/>
      <c r="R1989"/>
    </row>
    <row r="1990" spans="3:18" x14ac:dyDescent="0.25">
      <c r="C1990" s="11"/>
      <c r="D1990"/>
      <c r="E1990"/>
      <c r="F1990"/>
      <c r="G1990"/>
      <c r="H1990"/>
      <c r="I1990"/>
      <c r="J1990"/>
      <c r="K1990"/>
      <c r="M1990"/>
      <c r="N1990"/>
      <c r="O1990" s="11"/>
      <c r="P1990"/>
      <c r="Q1990"/>
      <c r="R1990"/>
    </row>
    <row r="1991" spans="3:18" x14ac:dyDescent="0.25">
      <c r="C1991" s="11"/>
      <c r="D1991"/>
      <c r="E1991"/>
      <c r="F1991"/>
      <c r="G1991"/>
      <c r="H1991"/>
      <c r="I1991"/>
      <c r="J1991"/>
      <c r="K1991"/>
      <c r="M1991"/>
      <c r="N1991"/>
      <c r="O1991" s="11"/>
      <c r="P1991"/>
      <c r="Q1991"/>
      <c r="R1991"/>
    </row>
    <row r="1992" spans="3:18" x14ac:dyDescent="0.25">
      <c r="C1992" s="11"/>
      <c r="D1992"/>
      <c r="E1992"/>
      <c r="F1992"/>
      <c r="G1992"/>
      <c r="H1992"/>
      <c r="I1992"/>
      <c r="J1992"/>
      <c r="K1992"/>
      <c r="M1992"/>
      <c r="N1992"/>
      <c r="O1992" s="11"/>
      <c r="P1992"/>
      <c r="Q1992"/>
      <c r="R1992"/>
    </row>
    <row r="1993" spans="3:18" x14ac:dyDescent="0.25">
      <c r="C1993" s="11"/>
      <c r="D1993"/>
      <c r="E1993"/>
      <c r="F1993"/>
      <c r="G1993"/>
      <c r="H1993"/>
      <c r="I1993"/>
      <c r="J1993"/>
      <c r="K1993"/>
      <c r="M1993"/>
      <c r="N1993"/>
      <c r="O1993" s="11"/>
      <c r="P1993"/>
      <c r="Q1993"/>
      <c r="R1993"/>
    </row>
    <row r="1994" spans="3:18" x14ac:dyDescent="0.25">
      <c r="C1994" s="11"/>
      <c r="D1994"/>
      <c r="E1994"/>
      <c r="F1994"/>
      <c r="G1994"/>
      <c r="H1994"/>
      <c r="I1994"/>
      <c r="J1994"/>
      <c r="K1994"/>
      <c r="M1994"/>
      <c r="N1994"/>
      <c r="O1994" s="11"/>
      <c r="P1994"/>
      <c r="Q1994"/>
      <c r="R1994"/>
    </row>
    <row r="1995" spans="3:18" x14ac:dyDescent="0.25">
      <c r="C1995" s="11"/>
      <c r="D1995"/>
      <c r="E1995"/>
      <c r="F1995"/>
      <c r="G1995"/>
      <c r="H1995"/>
      <c r="I1995"/>
      <c r="J1995"/>
      <c r="K1995"/>
      <c r="M1995"/>
      <c r="N1995"/>
      <c r="O1995" s="11"/>
      <c r="P1995"/>
      <c r="Q1995"/>
      <c r="R1995"/>
    </row>
    <row r="1996" spans="3:18" x14ac:dyDescent="0.25">
      <c r="C1996" s="11"/>
      <c r="D1996"/>
      <c r="E1996"/>
      <c r="F1996"/>
      <c r="G1996"/>
      <c r="H1996"/>
      <c r="I1996"/>
      <c r="J1996"/>
      <c r="K1996"/>
      <c r="M1996"/>
      <c r="N1996"/>
      <c r="O1996" s="11"/>
      <c r="P1996"/>
      <c r="Q1996"/>
      <c r="R1996"/>
    </row>
    <row r="1997" spans="3:18" x14ac:dyDescent="0.25">
      <c r="C1997" s="11"/>
      <c r="D1997"/>
      <c r="E1997"/>
      <c r="F1997"/>
      <c r="G1997"/>
      <c r="H1997"/>
      <c r="I1997"/>
      <c r="J1997"/>
      <c r="K1997"/>
      <c r="M1997"/>
      <c r="N1997"/>
      <c r="O1997" s="11"/>
      <c r="P1997"/>
      <c r="Q1997"/>
      <c r="R1997"/>
    </row>
    <row r="1998" spans="3:18" x14ac:dyDescent="0.25">
      <c r="C1998" s="11"/>
      <c r="D1998"/>
      <c r="E1998"/>
      <c r="F1998"/>
      <c r="G1998"/>
      <c r="H1998"/>
      <c r="I1998"/>
      <c r="J1998"/>
      <c r="K1998"/>
      <c r="M1998"/>
      <c r="N1998"/>
      <c r="O1998" s="11"/>
      <c r="P1998"/>
      <c r="Q1998"/>
      <c r="R1998"/>
    </row>
    <row r="1999" spans="3:18" x14ac:dyDescent="0.25">
      <c r="C1999" s="11"/>
      <c r="D1999"/>
      <c r="E1999"/>
      <c r="F1999"/>
      <c r="G1999"/>
      <c r="H1999"/>
      <c r="I1999"/>
      <c r="J1999"/>
      <c r="K1999"/>
      <c r="M1999"/>
      <c r="N1999"/>
      <c r="O1999" s="11"/>
      <c r="P1999"/>
      <c r="Q1999"/>
      <c r="R1999"/>
    </row>
    <row r="2000" spans="3:18" x14ac:dyDescent="0.25">
      <c r="C2000" s="11"/>
      <c r="D2000"/>
      <c r="E2000"/>
      <c r="F2000"/>
      <c r="G2000"/>
      <c r="H2000"/>
      <c r="I2000"/>
      <c r="J2000"/>
      <c r="K2000"/>
      <c r="M2000"/>
      <c r="N2000"/>
      <c r="O2000" s="11"/>
      <c r="P2000"/>
      <c r="Q2000"/>
      <c r="R2000"/>
    </row>
    <row r="2001" spans="3:18" x14ac:dyDescent="0.25">
      <c r="C2001" s="11"/>
      <c r="D2001"/>
      <c r="E2001"/>
      <c r="F2001"/>
      <c r="G2001"/>
      <c r="H2001"/>
      <c r="I2001"/>
      <c r="J2001"/>
      <c r="K2001"/>
      <c r="M2001"/>
      <c r="N2001"/>
      <c r="O2001" s="11"/>
      <c r="P2001"/>
      <c r="Q2001"/>
      <c r="R2001"/>
    </row>
    <row r="2002" spans="3:18" x14ac:dyDescent="0.25">
      <c r="C2002" s="11"/>
      <c r="D2002"/>
      <c r="E2002"/>
      <c r="F2002"/>
      <c r="G2002"/>
      <c r="H2002"/>
      <c r="I2002"/>
      <c r="J2002"/>
      <c r="K2002"/>
      <c r="M2002"/>
      <c r="N2002"/>
      <c r="O2002" s="11"/>
      <c r="P2002"/>
      <c r="Q2002"/>
      <c r="R2002"/>
    </row>
    <row r="2003" spans="3:18" x14ac:dyDescent="0.25">
      <c r="C2003" s="11"/>
      <c r="D2003"/>
      <c r="E2003"/>
      <c r="F2003"/>
      <c r="G2003"/>
      <c r="H2003"/>
      <c r="I2003"/>
      <c r="J2003"/>
      <c r="K2003"/>
      <c r="M2003"/>
      <c r="N2003"/>
      <c r="O2003" s="11"/>
      <c r="P2003"/>
      <c r="Q2003"/>
      <c r="R2003"/>
    </row>
    <row r="2004" spans="3:18" x14ac:dyDescent="0.25">
      <c r="C2004" s="11"/>
      <c r="D2004"/>
      <c r="E2004"/>
      <c r="F2004"/>
      <c r="G2004"/>
      <c r="H2004"/>
      <c r="I2004"/>
      <c r="J2004"/>
      <c r="K2004"/>
      <c r="M2004"/>
      <c r="N2004"/>
      <c r="O2004" s="11"/>
      <c r="P2004"/>
      <c r="Q2004"/>
      <c r="R2004"/>
    </row>
    <row r="2005" spans="3:18" x14ac:dyDescent="0.25">
      <c r="C2005" s="11"/>
      <c r="D2005"/>
      <c r="E2005"/>
      <c r="F2005"/>
      <c r="G2005"/>
      <c r="H2005"/>
      <c r="I2005"/>
      <c r="J2005"/>
      <c r="K2005"/>
      <c r="M2005"/>
      <c r="N2005"/>
      <c r="O2005" s="11"/>
      <c r="P2005"/>
      <c r="Q2005"/>
      <c r="R2005"/>
    </row>
    <row r="2006" spans="3:18" x14ac:dyDescent="0.25">
      <c r="C2006" s="11"/>
      <c r="D2006"/>
      <c r="E2006"/>
      <c r="F2006"/>
      <c r="G2006"/>
      <c r="H2006"/>
      <c r="I2006"/>
      <c r="J2006"/>
      <c r="K2006"/>
      <c r="M2006"/>
      <c r="N2006"/>
      <c r="O2006" s="11"/>
      <c r="P2006"/>
      <c r="Q2006"/>
      <c r="R2006"/>
    </row>
    <row r="2007" spans="3:18" x14ac:dyDescent="0.25">
      <c r="C2007" s="11"/>
      <c r="D2007"/>
      <c r="E2007"/>
      <c r="F2007"/>
      <c r="G2007"/>
      <c r="H2007"/>
      <c r="I2007"/>
      <c r="J2007"/>
      <c r="K2007"/>
      <c r="M2007"/>
      <c r="N2007"/>
      <c r="O2007" s="11"/>
      <c r="P2007"/>
      <c r="Q2007"/>
      <c r="R2007"/>
    </row>
    <row r="2008" spans="3:18" x14ac:dyDescent="0.25">
      <c r="C2008" s="11"/>
      <c r="D2008"/>
      <c r="E2008"/>
      <c r="F2008"/>
      <c r="G2008"/>
      <c r="H2008"/>
      <c r="I2008"/>
      <c r="J2008"/>
      <c r="K2008"/>
      <c r="M2008"/>
      <c r="N2008"/>
      <c r="O2008" s="11"/>
      <c r="P2008"/>
      <c r="Q2008"/>
      <c r="R2008"/>
    </row>
    <row r="2009" spans="3:18" x14ac:dyDescent="0.25">
      <c r="C2009" s="11"/>
      <c r="D2009"/>
      <c r="E2009"/>
      <c r="F2009"/>
      <c r="G2009"/>
      <c r="H2009"/>
      <c r="I2009"/>
      <c r="J2009"/>
      <c r="K2009"/>
      <c r="M2009"/>
      <c r="N2009"/>
      <c r="O2009" s="11"/>
      <c r="P2009"/>
      <c r="Q2009"/>
      <c r="R2009"/>
    </row>
    <row r="2010" spans="3:18" x14ac:dyDescent="0.25">
      <c r="C2010" s="11"/>
      <c r="D2010"/>
      <c r="E2010"/>
      <c r="F2010"/>
      <c r="G2010"/>
      <c r="H2010"/>
      <c r="I2010"/>
      <c r="J2010"/>
      <c r="K2010"/>
      <c r="M2010"/>
      <c r="N2010"/>
      <c r="O2010" s="11"/>
      <c r="P2010"/>
      <c r="Q2010"/>
      <c r="R2010"/>
    </row>
    <row r="2011" spans="3:18" x14ac:dyDescent="0.25">
      <c r="C2011" s="11"/>
      <c r="D2011"/>
      <c r="E2011"/>
      <c r="F2011"/>
      <c r="G2011"/>
      <c r="H2011"/>
      <c r="I2011"/>
      <c r="J2011"/>
      <c r="K2011"/>
      <c r="M2011"/>
      <c r="N2011"/>
      <c r="O2011" s="11"/>
      <c r="P2011"/>
      <c r="Q2011"/>
      <c r="R2011"/>
    </row>
    <row r="2012" spans="3:18" x14ac:dyDescent="0.25">
      <c r="C2012" s="11"/>
      <c r="D2012"/>
      <c r="E2012"/>
      <c r="F2012"/>
      <c r="G2012"/>
      <c r="H2012"/>
      <c r="I2012"/>
      <c r="J2012"/>
      <c r="K2012"/>
      <c r="M2012"/>
      <c r="N2012"/>
      <c r="O2012" s="11"/>
      <c r="P2012"/>
      <c r="Q2012"/>
      <c r="R2012"/>
    </row>
    <row r="2013" spans="3:18" x14ac:dyDescent="0.25">
      <c r="C2013" s="11"/>
      <c r="D2013"/>
      <c r="E2013"/>
      <c r="F2013"/>
      <c r="G2013"/>
      <c r="H2013"/>
      <c r="I2013"/>
      <c r="J2013"/>
      <c r="K2013"/>
      <c r="M2013"/>
      <c r="N2013"/>
      <c r="O2013" s="11"/>
      <c r="P2013"/>
      <c r="Q2013"/>
      <c r="R2013"/>
    </row>
    <row r="2014" spans="3:18" x14ac:dyDescent="0.25">
      <c r="C2014" s="11"/>
      <c r="D2014"/>
      <c r="E2014"/>
      <c r="F2014"/>
      <c r="G2014"/>
      <c r="H2014"/>
      <c r="I2014"/>
      <c r="J2014"/>
      <c r="K2014"/>
      <c r="M2014"/>
      <c r="N2014"/>
      <c r="O2014" s="11"/>
      <c r="P2014"/>
      <c r="Q2014"/>
      <c r="R2014"/>
    </row>
    <row r="2015" spans="3:18" x14ac:dyDescent="0.25">
      <c r="C2015" s="11"/>
      <c r="D2015"/>
      <c r="E2015"/>
      <c r="F2015"/>
      <c r="G2015"/>
      <c r="H2015"/>
      <c r="I2015"/>
      <c r="J2015"/>
      <c r="K2015"/>
      <c r="M2015"/>
      <c r="N2015"/>
      <c r="O2015" s="11"/>
      <c r="P2015"/>
      <c r="Q2015"/>
      <c r="R2015"/>
    </row>
    <row r="2016" spans="3:18" x14ac:dyDescent="0.25">
      <c r="C2016" s="11"/>
      <c r="D2016"/>
      <c r="E2016"/>
      <c r="F2016"/>
      <c r="G2016"/>
      <c r="H2016"/>
      <c r="I2016"/>
      <c r="J2016"/>
      <c r="K2016"/>
      <c r="M2016"/>
      <c r="N2016"/>
      <c r="O2016" s="11"/>
      <c r="P2016"/>
      <c r="Q2016"/>
      <c r="R2016"/>
    </row>
    <row r="2017" spans="3:18" x14ac:dyDescent="0.25">
      <c r="C2017" s="11"/>
      <c r="D2017"/>
      <c r="E2017"/>
      <c r="F2017"/>
      <c r="G2017"/>
      <c r="H2017"/>
      <c r="I2017"/>
      <c r="J2017"/>
      <c r="K2017"/>
      <c r="M2017"/>
      <c r="N2017"/>
      <c r="O2017" s="11"/>
      <c r="P2017"/>
      <c r="Q2017"/>
      <c r="R2017"/>
    </row>
    <row r="2018" spans="3:18" x14ac:dyDescent="0.25">
      <c r="C2018" s="11"/>
      <c r="D2018"/>
      <c r="E2018"/>
      <c r="F2018"/>
      <c r="G2018"/>
      <c r="H2018"/>
      <c r="I2018"/>
      <c r="J2018"/>
      <c r="K2018"/>
      <c r="M2018"/>
      <c r="N2018"/>
      <c r="O2018" s="11"/>
      <c r="P2018"/>
      <c r="Q2018"/>
      <c r="R2018"/>
    </row>
    <row r="2019" spans="3:18" x14ac:dyDescent="0.25">
      <c r="C2019" s="11"/>
      <c r="D2019"/>
      <c r="E2019"/>
      <c r="F2019"/>
      <c r="G2019"/>
      <c r="H2019"/>
      <c r="I2019"/>
      <c r="J2019"/>
      <c r="K2019"/>
      <c r="M2019"/>
      <c r="N2019"/>
      <c r="O2019" s="11"/>
      <c r="P2019"/>
      <c r="Q2019"/>
      <c r="R2019"/>
    </row>
    <row r="2020" spans="3:18" x14ac:dyDescent="0.25">
      <c r="C2020" s="11"/>
      <c r="D2020"/>
      <c r="E2020"/>
      <c r="F2020"/>
      <c r="G2020"/>
      <c r="H2020"/>
      <c r="I2020"/>
      <c r="J2020"/>
      <c r="K2020"/>
      <c r="M2020"/>
      <c r="N2020"/>
      <c r="O2020" s="11"/>
      <c r="P2020"/>
      <c r="Q2020"/>
      <c r="R2020"/>
    </row>
    <row r="2021" spans="3:18" x14ac:dyDescent="0.25">
      <c r="C2021" s="11"/>
      <c r="D2021"/>
      <c r="E2021"/>
      <c r="F2021"/>
      <c r="G2021"/>
      <c r="H2021"/>
      <c r="I2021"/>
      <c r="J2021"/>
      <c r="K2021"/>
      <c r="M2021"/>
      <c r="N2021"/>
      <c r="O2021" s="11"/>
      <c r="P2021"/>
      <c r="Q2021"/>
      <c r="R2021"/>
    </row>
    <row r="2022" spans="3:18" x14ac:dyDescent="0.25">
      <c r="C2022" s="11"/>
      <c r="D2022"/>
      <c r="E2022"/>
      <c r="F2022"/>
      <c r="G2022"/>
      <c r="H2022"/>
      <c r="I2022"/>
      <c r="J2022"/>
      <c r="K2022"/>
      <c r="M2022"/>
      <c r="N2022"/>
      <c r="O2022" s="11"/>
      <c r="P2022"/>
      <c r="Q2022"/>
      <c r="R2022"/>
    </row>
    <row r="2023" spans="3:18" x14ac:dyDescent="0.25">
      <c r="C2023" s="11"/>
      <c r="D2023"/>
      <c r="E2023"/>
      <c r="F2023"/>
      <c r="G2023"/>
      <c r="H2023"/>
      <c r="I2023"/>
      <c r="J2023"/>
      <c r="K2023"/>
      <c r="M2023"/>
      <c r="N2023"/>
      <c r="O2023" s="11"/>
      <c r="P2023"/>
      <c r="Q2023"/>
      <c r="R2023"/>
    </row>
    <row r="2024" spans="3:18" x14ac:dyDescent="0.25">
      <c r="C2024" s="11"/>
      <c r="D2024"/>
      <c r="E2024"/>
      <c r="F2024"/>
      <c r="G2024"/>
      <c r="H2024"/>
      <c r="I2024"/>
      <c r="J2024"/>
      <c r="K2024"/>
      <c r="M2024"/>
      <c r="N2024"/>
      <c r="O2024" s="11"/>
      <c r="P2024"/>
      <c r="Q2024"/>
      <c r="R2024"/>
    </row>
    <row r="2025" spans="3:18" x14ac:dyDescent="0.25">
      <c r="C2025" s="11"/>
      <c r="D2025"/>
      <c r="E2025"/>
      <c r="F2025"/>
      <c r="G2025"/>
      <c r="H2025"/>
      <c r="I2025"/>
      <c r="J2025"/>
      <c r="K2025"/>
      <c r="M2025"/>
      <c r="N2025"/>
      <c r="O2025" s="11"/>
      <c r="P2025"/>
      <c r="Q2025"/>
      <c r="R2025"/>
    </row>
    <row r="2026" spans="3:18" x14ac:dyDescent="0.25">
      <c r="C2026" s="11"/>
      <c r="D2026"/>
      <c r="E2026"/>
      <c r="F2026"/>
      <c r="G2026"/>
      <c r="H2026"/>
      <c r="I2026"/>
      <c r="J2026"/>
      <c r="K2026"/>
      <c r="M2026"/>
      <c r="N2026"/>
      <c r="O2026" s="11"/>
      <c r="P2026"/>
      <c r="Q2026"/>
      <c r="R2026"/>
    </row>
    <row r="2027" spans="3:18" x14ac:dyDescent="0.25">
      <c r="C2027" s="11"/>
      <c r="D2027"/>
      <c r="E2027"/>
      <c r="F2027"/>
      <c r="G2027"/>
      <c r="H2027"/>
      <c r="I2027"/>
      <c r="J2027"/>
      <c r="K2027"/>
      <c r="M2027"/>
      <c r="N2027"/>
      <c r="O2027" s="11"/>
      <c r="P2027"/>
      <c r="Q2027"/>
      <c r="R2027"/>
    </row>
    <row r="2028" spans="3:18" x14ac:dyDescent="0.25">
      <c r="C2028" s="11"/>
      <c r="D2028"/>
      <c r="E2028"/>
      <c r="F2028"/>
      <c r="G2028"/>
      <c r="H2028"/>
      <c r="I2028"/>
      <c r="J2028"/>
      <c r="K2028"/>
      <c r="M2028"/>
      <c r="N2028"/>
      <c r="O2028" s="11"/>
      <c r="P2028"/>
      <c r="Q2028"/>
      <c r="R2028"/>
    </row>
    <row r="2029" spans="3:18" x14ac:dyDescent="0.25">
      <c r="C2029" s="11"/>
      <c r="D2029"/>
      <c r="E2029"/>
      <c r="F2029"/>
      <c r="G2029"/>
      <c r="H2029"/>
      <c r="I2029"/>
      <c r="J2029"/>
      <c r="K2029"/>
      <c r="M2029"/>
      <c r="N2029"/>
      <c r="O2029" s="11"/>
      <c r="P2029"/>
      <c r="Q2029"/>
      <c r="R2029"/>
    </row>
    <row r="2030" spans="3:18" x14ac:dyDescent="0.25">
      <c r="C2030" s="11"/>
      <c r="D2030"/>
      <c r="E2030"/>
      <c r="F2030"/>
      <c r="G2030"/>
      <c r="H2030"/>
      <c r="I2030"/>
      <c r="J2030"/>
      <c r="K2030"/>
      <c r="M2030"/>
      <c r="N2030"/>
      <c r="O2030" s="11"/>
      <c r="P2030"/>
      <c r="Q2030"/>
      <c r="R2030"/>
    </row>
    <row r="2031" spans="3:18" x14ac:dyDescent="0.25">
      <c r="C2031" s="11"/>
      <c r="D2031"/>
      <c r="E2031"/>
      <c r="F2031"/>
      <c r="G2031"/>
      <c r="H2031"/>
      <c r="I2031"/>
      <c r="J2031"/>
      <c r="K2031"/>
      <c r="M2031"/>
      <c r="N2031"/>
      <c r="O2031" s="11"/>
      <c r="P2031"/>
      <c r="Q2031"/>
      <c r="R2031"/>
    </row>
    <row r="2032" spans="3:18" x14ac:dyDescent="0.25">
      <c r="C2032" s="11"/>
      <c r="D2032"/>
      <c r="E2032"/>
      <c r="F2032"/>
      <c r="G2032"/>
      <c r="H2032"/>
      <c r="I2032"/>
      <c r="J2032"/>
      <c r="K2032"/>
      <c r="M2032"/>
      <c r="N2032"/>
      <c r="O2032" s="11"/>
      <c r="P2032"/>
      <c r="Q2032"/>
      <c r="R2032"/>
    </row>
    <row r="2033" spans="3:18" x14ac:dyDescent="0.25">
      <c r="C2033" s="11"/>
      <c r="D2033"/>
      <c r="E2033"/>
      <c r="F2033"/>
      <c r="G2033"/>
      <c r="H2033"/>
      <c r="I2033"/>
      <c r="J2033"/>
      <c r="K2033"/>
      <c r="M2033"/>
      <c r="N2033"/>
      <c r="O2033" s="11"/>
      <c r="P2033"/>
      <c r="Q2033"/>
      <c r="R2033"/>
    </row>
    <row r="2034" spans="3:18" x14ac:dyDescent="0.25">
      <c r="C2034" s="11"/>
      <c r="D2034"/>
      <c r="E2034"/>
      <c r="F2034"/>
      <c r="G2034"/>
      <c r="H2034"/>
      <c r="I2034"/>
      <c r="J2034"/>
      <c r="K2034"/>
      <c r="M2034"/>
      <c r="N2034"/>
      <c r="O2034" s="11"/>
      <c r="P2034"/>
      <c r="Q2034"/>
      <c r="R2034"/>
    </row>
    <row r="2035" spans="3:18" x14ac:dyDescent="0.25">
      <c r="C2035" s="11"/>
      <c r="D2035"/>
      <c r="E2035"/>
      <c r="F2035"/>
      <c r="G2035"/>
      <c r="H2035"/>
      <c r="I2035"/>
      <c r="J2035"/>
      <c r="K2035"/>
      <c r="M2035"/>
      <c r="N2035"/>
      <c r="O2035" s="11"/>
      <c r="P2035"/>
      <c r="Q2035"/>
      <c r="R2035"/>
    </row>
    <row r="2036" spans="3:18" x14ac:dyDescent="0.25">
      <c r="C2036" s="11"/>
      <c r="D2036"/>
      <c r="E2036"/>
      <c r="F2036"/>
      <c r="G2036"/>
      <c r="H2036"/>
      <c r="I2036"/>
      <c r="J2036"/>
      <c r="K2036"/>
      <c r="M2036"/>
      <c r="N2036"/>
      <c r="O2036" s="11"/>
      <c r="P2036"/>
      <c r="Q2036"/>
      <c r="R2036"/>
    </row>
    <row r="2037" spans="3:18" x14ac:dyDescent="0.25">
      <c r="C2037" s="11"/>
      <c r="D2037"/>
      <c r="E2037"/>
      <c r="F2037"/>
      <c r="G2037"/>
      <c r="H2037"/>
      <c r="I2037"/>
      <c r="J2037"/>
      <c r="K2037"/>
      <c r="M2037"/>
      <c r="N2037"/>
      <c r="O2037" s="11"/>
      <c r="P2037"/>
      <c r="Q2037"/>
      <c r="R2037"/>
    </row>
    <row r="2038" spans="3:18" x14ac:dyDescent="0.25">
      <c r="C2038" s="11"/>
      <c r="D2038"/>
      <c r="E2038"/>
      <c r="F2038"/>
      <c r="G2038"/>
      <c r="H2038"/>
      <c r="I2038"/>
      <c r="J2038"/>
      <c r="K2038"/>
      <c r="M2038"/>
      <c r="N2038"/>
      <c r="O2038" s="11"/>
      <c r="P2038"/>
      <c r="Q2038"/>
      <c r="R2038"/>
    </row>
    <row r="2039" spans="3:18" x14ac:dyDescent="0.25">
      <c r="C2039" s="11"/>
      <c r="D2039"/>
      <c r="E2039"/>
      <c r="F2039"/>
      <c r="G2039"/>
      <c r="H2039"/>
      <c r="I2039"/>
      <c r="J2039"/>
      <c r="K2039"/>
      <c r="M2039"/>
      <c r="N2039"/>
      <c r="O2039" s="11"/>
      <c r="P2039"/>
      <c r="Q2039"/>
      <c r="R2039"/>
    </row>
    <row r="2040" spans="3:18" x14ac:dyDescent="0.25">
      <c r="C2040" s="11"/>
      <c r="D2040"/>
      <c r="E2040"/>
      <c r="F2040"/>
      <c r="G2040"/>
      <c r="H2040"/>
      <c r="I2040"/>
      <c r="J2040"/>
      <c r="K2040"/>
      <c r="M2040"/>
      <c r="N2040"/>
      <c r="O2040" s="11"/>
      <c r="P2040"/>
      <c r="Q2040"/>
      <c r="R2040"/>
    </row>
    <row r="2041" spans="3:18" x14ac:dyDescent="0.25">
      <c r="C2041" s="11"/>
      <c r="D2041"/>
      <c r="E2041"/>
      <c r="F2041"/>
      <c r="G2041"/>
      <c r="H2041"/>
      <c r="I2041"/>
      <c r="J2041"/>
      <c r="K2041"/>
      <c r="M2041"/>
      <c r="N2041"/>
      <c r="O2041" s="11"/>
      <c r="P2041"/>
      <c r="Q2041"/>
      <c r="R2041"/>
    </row>
    <row r="2042" spans="3:18" x14ac:dyDescent="0.25">
      <c r="C2042" s="11"/>
      <c r="D2042"/>
      <c r="E2042"/>
      <c r="F2042"/>
      <c r="G2042"/>
      <c r="H2042"/>
      <c r="I2042"/>
      <c r="J2042"/>
      <c r="K2042"/>
      <c r="M2042"/>
      <c r="N2042"/>
      <c r="O2042" s="11"/>
      <c r="P2042"/>
      <c r="Q2042"/>
      <c r="R2042"/>
    </row>
    <row r="2043" spans="3:18" x14ac:dyDescent="0.25">
      <c r="C2043" s="11"/>
      <c r="D2043"/>
      <c r="E2043"/>
      <c r="F2043"/>
      <c r="G2043"/>
      <c r="H2043"/>
      <c r="I2043"/>
      <c r="J2043"/>
      <c r="K2043"/>
      <c r="M2043"/>
      <c r="N2043"/>
      <c r="O2043" s="11"/>
      <c r="P2043"/>
      <c r="Q2043"/>
      <c r="R2043"/>
    </row>
    <row r="2044" spans="3:18" x14ac:dyDescent="0.25">
      <c r="C2044" s="11"/>
      <c r="D2044"/>
      <c r="E2044"/>
      <c r="F2044"/>
      <c r="G2044"/>
      <c r="H2044"/>
      <c r="I2044"/>
      <c r="J2044"/>
      <c r="K2044"/>
      <c r="M2044"/>
      <c r="N2044"/>
      <c r="O2044" s="11"/>
      <c r="P2044"/>
      <c r="Q2044"/>
      <c r="R2044"/>
    </row>
    <row r="2045" spans="3:18" x14ac:dyDescent="0.25">
      <c r="C2045" s="11"/>
      <c r="D2045"/>
      <c r="E2045"/>
      <c r="F2045"/>
      <c r="G2045"/>
      <c r="H2045"/>
      <c r="I2045"/>
      <c r="J2045"/>
      <c r="K2045"/>
      <c r="M2045"/>
      <c r="N2045"/>
      <c r="O2045" s="11"/>
      <c r="P2045"/>
      <c r="Q2045"/>
      <c r="R2045"/>
    </row>
    <row r="2046" spans="3:18" x14ac:dyDescent="0.25">
      <c r="C2046" s="11"/>
      <c r="D2046"/>
      <c r="E2046"/>
      <c r="F2046"/>
      <c r="G2046"/>
      <c r="H2046"/>
      <c r="I2046"/>
      <c r="J2046"/>
      <c r="K2046"/>
      <c r="M2046"/>
      <c r="N2046"/>
      <c r="O2046" s="11"/>
      <c r="P2046"/>
      <c r="Q2046"/>
      <c r="R2046"/>
    </row>
    <row r="2047" spans="3:18" x14ac:dyDescent="0.25">
      <c r="C2047" s="11"/>
      <c r="D2047"/>
      <c r="E2047"/>
      <c r="F2047"/>
      <c r="G2047"/>
      <c r="H2047"/>
      <c r="I2047"/>
      <c r="J2047"/>
      <c r="K2047"/>
      <c r="M2047"/>
      <c r="N2047"/>
      <c r="O2047" s="11"/>
      <c r="P2047"/>
      <c r="Q2047"/>
      <c r="R2047"/>
    </row>
    <row r="2048" spans="3:18" x14ac:dyDescent="0.25">
      <c r="C2048" s="11"/>
      <c r="D2048"/>
      <c r="E2048"/>
      <c r="F2048"/>
      <c r="G2048"/>
      <c r="H2048"/>
      <c r="I2048"/>
      <c r="J2048"/>
      <c r="K2048"/>
      <c r="M2048"/>
      <c r="N2048"/>
      <c r="O2048" s="11"/>
      <c r="P2048"/>
      <c r="Q2048"/>
      <c r="R2048"/>
    </row>
    <row r="2049" spans="3:18" x14ac:dyDescent="0.25">
      <c r="C2049" s="11"/>
      <c r="D2049"/>
      <c r="E2049"/>
      <c r="F2049"/>
      <c r="G2049"/>
      <c r="H2049"/>
      <c r="I2049"/>
      <c r="J2049"/>
      <c r="K2049"/>
      <c r="M2049"/>
      <c r="N2049"/>
      <c r="O2049" s="11"/>
      <c r="P2049"/>
      <c r="Q2049"/>
      <c r="R2049"/>
    </row>
    <row r="2050" spans="3:18" x14ac:dyDescent="0.25">
      <c r="C2050" s="11"/>
      <c r="D2050"/>
      <c r="E2050"/>
      <c r="F2050"/>
      <c r="G2050"/>
      <c r="H2050"/>
      <c r="I2050"/>
      <c r="J2050"/>
      <c r="K2050"/>
      <c r="M2050"/>
      <c r="N2050"/>
      <c r="O2050" s="11"/>
      <c r="P2050"/>
      <c r="Q2050"/>
      <c r="R2050"/>
    </row>
    <row r="2051" spans="3:18" x14ac:dyDescent="0.25">
      <c r="C2051" s="11"/>
      <c r="D2051"/>
      <c r="E2051"/>
      <c r="F2051"/>
      <c r="G2051"/>
      <c r="H2051"/>
      <c r="I2051"/>
      <c r="J2051"/>
      <c r="K2051"/>
      <c r="M2051"/>
      <c r="N2051"/>
      <c r="O2051" s="11"/>
      <c r="P2051"/>
      <c r="Q2051"/>
      <c r="R2051"/>
    </row>
    <row r="2052" spans="3:18" x14ac:dyDescent="0.25">
      <c r="C2052" s="11"/>
      <c r="D2052"/>
      <c r="E2052"/>
      <c r="F2052"/>
      <c r="G2052"/>
      <c r="H2052"/>
      <c r="I2052"/>
      <c r="J2052"/>
      <c r="K2052"/>
      <c r="M2052"/>
      <c r="N2052"/>
      <c r="O2052" s="11"/>
      <c r="P2052"/>
      <c r="Q2052"/>
      <c r="R2052"/>
    </row>
    <row r="2053" spans="3:18" x14ac:dyDescent="0.25">
      <c r="C2053" s="11"/>
      <c r="D2053"/>
      <c r="E2053"/>
      <c r="F2053"/>
      <c r="G2053"/>
      <c r="H2053"/>
      <c r="I2053"/>
      <c r="J2053"/>
      <c r="K2053"/>
      <c r="M2053"/>
      <c r="N2053"/>
      <c r="O2053" s="11"/>
      <c r="P2053"/>
      <c r="Q2053"/>
      <c r="R2053"/>
    </row>
    <row r="2054" spans="3:18" x14ac:dyDescent="0.25">
      <c r="C2054" s="11"/>
      <c r="D2054"/>
      <c r="E2054"/>
      <c r="F2054"/>
      <c r="G2054"/>
      <c r="H2054"/>
      <c r="I2054"/>
      <c r="J2054"/>
      <c r="K2054"/>
      <c r="M2054"/>
      <c r="N2054"/>
      <c r="O2054" s="11"/>
      <c r="P2054"/>
      <c r="Q2054"/>
      <c r="R2054"/>
    </row>
    <row r="2055" spans="3:18" x14ac:dyDescent="0.25">
      <c r="C2055" s="11"/>
      <c r="D2055"/>
      <c r="E2055"/>
      <c r="F2055"/>
      <c r="G2055"/>
      <c r="H2055"/>
      <c r="I2055"/>
      <c r="J2055"/>
      <c r="K2055"/>
      <c r="M2055"/>
      <c r="N2055"/>
      <c r="O2055" s="11"/>
      <c r="P2055"/>
      <c r="Q2055"/>
      <c r="R2055"/>
    </row>
    <row r="2056" spans="3:18" x14ac:dyDescent="0.25">
      <c r="C2056" s="11"/>
      <c r="D2056"/>
      <c r="E2056"/>
      <c r="F2056"/>
      <c r="G2056"/>
      <c r="H2056"/>
      <c r="I2056"/>
      <c r="J2056"/>
      <c r="K2056"/>
      <c r="M2056"/>
      <c r="N2056"/>
      <c r="O2056" s="11"/>
      <c r="P2056"/>
      <c r="Q2056"/>
      <c r="R2056"/>
    </row>
    <row r="2057" spans="3:18" x14ac:dyDescent="0.25">
      <c r="C2057" s="11"/>
      <c r="D2057"/>
      <c r="E2057"/>
      <c r="F2057"/>
      <c r="G2057"/>
      <c r="H2057"/>
      <c r="I2057"/>
      <c r="J2057"/>
      <c r="K2057"/>
      <c r="M2057"/>
      <c r="N2057"/>
      <c r="O2057" s="11"/>
      <c r="P2057"/>
      <c r="Q2057"/>
      <c r="R2057"/>
    </row>
    <row r="2058" spans="3:18" x14ac:dyDescent="0.25">
      <c r="C2058" s="11"/>
      <c r="D2058"/>
      <c r="E2058"/>
      <c r="F2058"/>
      <c r="G2058"/>
      <c r="H2058"/>
      <c r="I2058"/>
      <c r="J2058"/>
      <c r="K2058"/>
      <c r="M2058"/>
      <c r="N2058"/>
      <c r="O2058" s="11"/>
      <c r="P2058"/>
      <c r="Q2058"/>
      <c r="R2058"/>
    </row>
    <row r="2059" spans="3:18" x14ac:dyDescent="0.25">
      <c r="C2059" s="11"/>
      <c r="D2059"/>
      <c r="E2059"/>
      <c r="F2059"/>
      <c r="G2059"/>
      <c r="H2059"/>
      <c r="I2059"/>
      <c r="J2059"/>
      <c r="K2059"/>
      <c r="M2059"/>
      <c r="N2059"/>
      <c r="O2059" s="11"/>
      <c r="P2059"/>
      <c r="Q2059"/>
      <c r="R2059"/>
    </row>
    <row r="2060" spans="3:18" x14ac:dyDescent="0.25">
      <c r="C2060" s="11"/>
      <c r="D2060"/>
      <c r="E2060"/>
      <c r="F2060"/>
      <c r="G2060"/>
      <c r="H2060"/>
      <c r="I2060"/>
      <c r="J2060"/>
      <c r="K2060"/>
      <c r="M2060"/>
      <c r="N2060"/>
      <c r="O2060" s="11"/>
      <c r="P2060"/>
      <c r="Q2060"/>
      <c r="R2060"/>
    </row>
    <row r="2061" spans="3:18" x14ac:dyDescent="0.25">
      <c r="C2061" s="11"/>
      <c r="D2061"/>
      <c r="E2061"/>
      <c r="F2061"/>
      <c r="G2061"/>
      <c r="H2061"/>
      <c r="I2061"/>
      <c r="J2061"/>
      <c r="K2061"/>
      <c r="M2061"/>
      <c r="N2061"/>
      <c r="O2061" s="11"/>
      <c r="P2061"/>
      <c r="Q2061"/>
      <c r="R2061"/>
    </row>
    <row r="2062" spans="3:18" x14ac:dyDescent="0.25">
      <c r="C2062" s="11"/>
      <c r="D2062"/>
      <c r="E2062"/>
      <c r="F2062"/>
      <c r="G2062"/>
      <c r="H2062"/>
      <c r="I2062"/>
      <c r="J2062"/>
      <c r="K2062"/>
      <c r="M2062"/>
      <c r="N2062"/>
      <c r="O2062" s="11"/>
      <c r="P2062"/>
      <c r="Q2062"/>
      <c r="R2062"/>
    </row>
    <row r="2063" spans="3:18" x14ac:dyDescent="0.25">
      <c r="C2063" s="11"/>
      <c r="D2063"/>
      <c r="E2063"/>
      <c r="F2063"/>
      <c r="G2063"/>
      <c r="H2063"/>
      <c r="I2063"/>
      <c r="J2063"/>
      <c r="K2063"/>
      <c r="M2063"/>
      <c r="N2063"/>
      <c r="O2063" s="11"/>
      <c r="P2063"/>
      <c r="Q2063"/>
      <c r="R2063"/>
    </row>
    <row r="2064" spans="3:18" x14ac:dyDescent="0.25">
      <c r="C2064" s="11"/>
      <c r="D2064"/>
      <c r="E2064"/>
      <c r="F2064"/>
      <c r="G2064"/>
      <c r="H2064"/>
      <c r="I2064"/>
      <c r="J2064"/>
      <c r="K2064"/>
      <c r="M2064"/>
      <c r="N2064"/>
      <c r="O2064" s="11"/>
      <c r="P2064"/>
      <c r="Q2064"/>
      <c r="R2064"/>
    </row>
    <row r="2065" spans="3:18" x14ac:dyDescent="0.25">
      <c r="C2065" s="11"/>
      <c r="D2065"/>
      <c r="E2065"/>
      <c r="F2065"/>
      <c r="G2065"/>
      <c r="H2065"/>
      <c r="I2065"/>
      <c r="J2065"/>
      <c r="K2065"/>
      <c r="M2065"/>
      <c r="N2065"/>
      <c r="O2065" s="11"/>
      <c r="P2065"/>
      <c r="Q2065"/>
      <c r="R2065"/>
    </row>
    <row r="2066" spans="3:18" x14ac:dyDescent="0.25">
      <c r="C2066" s="11"/>
      <c r="D2066"/>
      <c r="E2066"/>
      <c r="F2066"/>
      <c r="G2066"/>
      <c r="H2066"/>
      <c r="I2066"/>
      <c r="J2066"/>
      <c r="K2066"/>
      <c r="M2066"/>
      <c r="N2066"/>
      <c r="O2066" s="11"/>
      <c r="P2066"/>
      <c r="Q2066"/>
      <c r="R2066"/>
    </row>
    <row r="2067" spans="3:18" x14ac:dyDescent="0.25">
      <c r="C2067" s="11"/>
      <c r="D2067"/>
      <c r="E2067"/>
      <c r="F2067"/>
      <c r="G2067"/>
      <c r="H2067"/>
      <c r="I2067"/>
      <c r="J2067"/>
      <c r="K2067"/>
      <c r="M2067"/>
      <c r="N2067"/>
      <c r="O2067" s="11"/>
      <c r="P2067"/>
      <c r="Q2067"/>
      <c r="R2067"/>
    </row>
    <row r="2068" spans="3:18" x14ac:dyDescent="0.25">
      <c r="C2068" s="11"/>
      <c r="D2068"/>
      <c r="E2068"/>
      <c r="F2068"/>
      <c r="G2068"/>
      <c r="H2068"/>
      <c r="I2068"/>
      <c r="J2068"/>
      <c r="K2068"/>
      <c r="M2068"/>
      <c r="N2068"/>
      <c r="O2068" s="11"/>
      <c r="P2068"/>
      <c r="Q2068"/>
      <c r="R2068"/>
    </row>
    <row r="2069" spans="3:18" x14ac:dyDescent="0.25">
      <c r="C2069" s="11"/>
      <c r="D2069"/>
      <c r="E2069"/>
      <c r="F2069"/>
      <c r="G2069"/>
      <c r="H2069"/>
      <c r="I2069"/>
      <c r="J2069"/>
      <c r="K2069"/>
      <c r="M2069"/>
      <c r="N2069"/>
      <c r="O2069" s="11"/>
      <c r="P2069"/>
      <c r="Q2069"/>
      <c r="R2069"/>
    </row>
    <row r="2070" spans="3:18" x14ac:dyDescent="0.25">
      <c r="C2070" s="11"/>
      <c r="D2070"/>
      <c r="E2070"/>
      <c r="F2070"/>
      <c r="G2070"/>
      <c r="H2070"/>
      <c r="I2070"/>
      <c r="J2070"/>
      <c r="K2070"/>
      <c r="M2070"/>
      <c r="N2070"/>
      <c r="O2070" s="11"/>
      <c r="P2070"/>
      <c r="Q2070"/>
      <c r="R2070"/>
    </row>
    <row r="2071" spans="3:18" x14ac:dyDescent="0.25">
      <c r="C2071" s="11"/>
      <c r="D2071"/>
      <c r="E2071"/>
      <c r="F2071"/>
      <c r="G2071"/>
      <c r="H2071"/>
      <c r="I2071"/>
      <c r="J2071"/>
      <c r="K2071"/>
      <c r="M2071"/>
      <c r="N2071"/>
      <c r="O2071" s="11"/>
      <c r="P2071"/>
      <c r="Q2071"/>
      <c r="R2071"/>
    </row>
    <row r="2072" spans="3:18" x14ac:dyDescent="0.25">
      <c r="C2072" s="11"/>
      <c r="D2072"/>
      <c r="E2072"/>
      <c r="F2072"/>
      <c r="G2072"/>
      <c r="H2072"/>
      <c r="I2072"/>
      <c r="J2072"/>
      <c r="K2072"/>
      <c r="M2072"/>
      <c r="N2072"/>
      <c r="O2072" s="11"/>
      <c r="P2072"/>
      <c r="Q2072"/>
      <c r="R2072"/>
    </row>
    <row r="2073" spans="3:18" x14ac:dyDescent="0.25">
      <c r="C2073" s="11"/>
      <c r="D2073"/>
      <c r="E2073"/>
      <c r="F2073"/>
      <c r="G2073"/>
      <c r="H2073"/>
      <c r="I2073"/>
      <c r="J2073"/>
      <c r="K2073"/>
      <c r="M2073"/>
      <c r="N2073"/>
      <c r="O2073" s="11"/>
      <c r="P2073"/>
      <c r="Q2073"/>
      <c r="R2073"/>
    </row>
    <row r="2074" spans="3:18" x14ac:dyDescent="0.25">
      <c r="C2074" s="11"/>
      <c r="D2074"/>
      <c r="E2074"/>
      <c r="F2074"/>
      <c r="G2074"/>
      <c r="H2074"/>
      <c r="I2074"/>
      <c r="J2074"/>
      <c r="K2074"/>
      <c r="M2074"/>
      <c r="N2074"/>
      <c r="O2074" s="11"/>
      <c r="P2074"/>
      <c r="Q2074"/>
      <c r="R2074"/>
    </row>
    <row r="2075" spans="3:18" x14ac:dyDescent="0.25">
      <c r="C2075" s="11"/>
      <c r="D2075"/>
      <c r="E2075"/>
      <c r="F2075"/>
      <c r="G2075"/>
      <c r="H2075"/>
      <c r="I2075"/>
      <c r="J2075"/>
      <c r="K2075"/>
      <c r="M2075"/>
      <c r="N2075"/>
      <c r="O2075" s="11"/>
      <c r="P2075"/>
      <c r="Q2075"/>
      <c r="R2075"/>
    </row>
    <row r="2076" spans="3:18" x14ac:dyDescent="0.25">
      <c r="C2076" s="11"/>
      <c r="D2076"/>
      <c r="E2076"/>
      <c r="F2076"/>
      <c r="G2076"/>
      <c r="H2076"/>
      <c r="I2076"/>
      <c r="J2076"/>
      <c r="K2076"/>
      <c r="M2076"/>
      <c r="N2076"/>
      <c r="O2076" s="11"/>
      <c r="P2076"/>
      <c r="Q2076"/>
      <c r="R2076"/>
    </row>
    <row r="2077" spans="3:18" x14ac:dyDescent="0.25">
      <c r="C2077" s="11"/>
      <c r="D2077"/>
      <c r="E2077"/>
      <c r="F2077"/>
      <c r="G2077"/>
      <c r="H2077"/>
      <c r="I2077"/>
      <c r="J2077"/>
      <c r="K2077"/>
      <c r="M2077"/>
      <c r="N2077"/>
      <c r="O2077" s="11"/>
      <c r="P2077"/>
      <c r="Q2077"/>
      <c r="R2077"/>
    </row>
    <row r="2078" spans="3:18" x14ac:dyDescent="0.25">
      <c r="C2078" s="11"/>
      <c r="D2078"/>
      <c r="E2078"/>
      <c r="F2078"/>
      <c r="G2078"/>
      <c r="H2078"/>
      <c r="I2078"/>
      <c r="J2078"/>
      <c r="K2078"/>
      <c r="M2078"/>
      <c r="N2078"/>
      <c r="O2078" s="11"/>
      <c r="P2078"/>
      <c r="Q2078"/>
      <c r="R2078"/>
    </row>
    <row r="2079" spans="3:18" x14ac:dyDescent="0.25">
      <c r="C2079" s="11"/>
      <c r="D2079"/>
      <c r="E2079"/>
      <c r="F2079"/>
      <c r="G2079"/>
      <c r="H2079"/>
      <c r="I2079"/>
      <c r="J2079"/>
      <c r="K2079"/>
      <c r="M2079"/>
      <c r="N2079"/>
      <c r="O2079" s="11"/>
      <c r="P2079"/>
      <c r="Q2079"/>
      <c r="R2079"/>
    </row>
    <row r="2080" spans="3:18" x14ac:dyDescent="0.25">
      <c r="C2080" s="11"/>
      <c r="D2080"/>
      <c r="E2080"/>
      <c r="F2080"/>
      <c r="G2080"/>
      <c r="H2080"/>
      <c r="I2080"/>
      <c r="J2080"/>
      <c r="K2080"/>
      <c r="M2080"/>
      <c r="N2080"/>
      <c r="O2080" s="11"/>
      <c r="P2080"/>
      <c r="Q2080"/>
      <c r="R2080"/>
    </row>
    <row r="2081" spans="3:18" x14ac:dyDescent="0.25">
      <c r="C2081" s="11"/>
      <c r="D2081"/>
      <c r="E2081"/>
      <c r="F2081"/>
      <c r="G2081"/>
      <c r="H2081"/>
      <c r="I2081"/>
      <c r="J2081"/>
      <c r="K2081"/>
      <c r="M2081"/>
      <c r="N2081"/>
      <c r="O2081" s="11"/>
      <c r="P2081"/>
      <c r="Q2081"/>
      <c r="R2081"/>
    </row>
    <row r="2082" spans="3:18" x14ac:dyDescent="0.25">
      <c r="C2082" s="11"/>
      <c r="D2082"/>
      <c r="E2082"/>
      <c r="F2082"/>
      <c r="G2082"/>
      <c r="H2082"/>
      <c r="I2082"/>
      <c r="J2082"/>
      <c r="K2082"/>
      <c r="M2082"/>
      <c r="N2082"/>
      <c r="O2082" s="11"/>
      <c r="P2082"/>
      <c r="Q2082"/>
      <c r="R2082"/>
    </row>
    <row r="2083" spans="3:18" x14ac:dyDescent="0.25">
      <c r="C2083" s="11"/>
      <c r="D2083"/>
      <c r="E2083"/>
      <c r="F2083"/>
      <c r="G2083"/>
      <c r="H2083"/>
      <c r="I2083"/>
      <c r="J2083"/>
      <c r="K2083"/>
      <c r="M2083"/>
      <c r="N2083"/>
      <c r="O2083" s="11"/>
      <c r="P2083"/>
      <c r="Q2083"/>
      <c r="R2083"/>
    </row>
    <row r="2084" spans="3:18" x14ac:dyDescent="0.25">
      <c r="C2084" s="11"/>
      <c r="D2084"/>
      <c r="E2084"/>
      <c r="F2084"/>
      <c r="G2084"/>
      <c r="H2084"/>
      <c r="I2084"/>
      <c r="J2084"/>
      <c r="K2084"/>
      <c r="M2084"/>
      <c r="N2084"/>
      <c r="O2084" s="11"/>
      <c r="P2084"/>
      <c r="Q2084"/>
      <c r="R2084"/>
    </row>
    <row r="2085" spans="3:18" x14ac:dyDescent="0.25">
      <c r="C2085" s="11"/>
      <c r="D2085"/>
      <c r="E2085"/>
      <c r="F2085"/>
      <c r="G2085"/>
      <c r="H2085"/>
      <c r="I2085"/>
      <c r="J2085"/>
      <c r="K2085"/>
      <c r="M2085"/>
      <c r="N2085"/>
      <c r="O2085" s="11"/>
      <c r="P2085"/>
      <c r="Q2085"/>
      <c r="R2085"/>
    </row>
    <row r="2086" spans="3:18" x14ac:dyDescent="0.25">
      <c r="C2086" s="11"/>
      <c r="D2086"/>
      <c r="E2086"/>
      <c r="F2086"/>
      <c r="G2086"/>
      <c r="H2086"/>
      <c r="I2086"/>
      <c r="J2086"/>
      <c r="K2086"/>
      <c r="M2086"/>
      <c r="N2086"/>
      <c r="O2086" s="11"/>
      <c r="P2086"/>
      <c r="Q2086"/>
      <c r="R2086"/>
    </row>
    <row r="2087" spans="3:18" x14ac:dyDescent="0.25">
      <c r="C2087" s="11"/>
      <c r="D2087"/>
      <c r="E2087"/>
      <c r="F2087"/>
      <c r="G2087"/>
      <c r="H2087"/>
      <c r="I2087"/>
      <c r="J2087"/>
      <c r="K2087"/>
      <c r="M2087"/>
      <c r="N2087"/>
      <c r="O2087" s="11"/>
      <c r="P2087"/>
      <c r="Q2087"/>
      <c r="R2087"/>
    </row>
    <row r="2088" spans="3:18" x14ac:dyDescent="0.25">
      <c r="C2088" s="11"/>
      <c r="D2088"/>
      <c r="E2088"/>
      <c r="F2088"/>
      <c r="G2088"/>
      <c r="H2088"/>
      <c r="I2088"/>
      <c r="J2088"/>
      <c r="K2088"/>
      <c r="M2088"/>
      <c r="N2088"/>
      <c r="O2088" s="11"/>
      <c r="P2088"/>
      <c r="Q2088"/>
      <c r="R2088"/>
    </row>
    <row r="2089" spans="3:18" x14ac:dyDescent="0.25">
      <c r="C2089" s="11"/>
      <c r="D2089"/>
      <c r="E2089"/>
      <c r="F2089"/>
      <c r="G2089"/>
      <c r="H2089"/>
      <c r="I2089"/>
      <c r="J2089"/>
      <c r="K2089"/>
      <c r="M2089"/>
      <c r="N2089"/>
      <c r="O2089" s="11"/>
      <c r="P2089"/>
      <c r="Q2089"/>
      <c r="R2089"/>
    </row>
    <row r="2090" spans="3:18" x14ac:dyDescent="0.25">
      <c r="C2090" s="11"/>
      <c r="D2090"/>
      <c r="E2090"/>
      <c r="F2090"/>
      <c r="G2090"/>
      <c r="H2090"/>
      <c r="I2090"/>
      <c r="J2090"/>
      <c r="K2090"/>
      <c r="M2090"/>
      <c r="N2090"/>
      <c r="O2090" s="11"/>
      <c r="P2090"/>
      <c r="Q2090"/>
      <c r="R2090"/>
    </row>
    <row r="2091" spans="3:18" x14ac:dyDescent="0.25">
      <c r="C2091" s="11"/>
      <c r="D2091"/>
      <c r="E2091"/>
      <c r="F2091"/>
      <c r="G2091"/>
      <c r="H2091"/>
      <c r="I2091"/>
      <c r="J2091"/>
      <c r="K2091"/>
      <c r="M2091"/>
      <c r="N2091"/>
      <c r="O2091" s="11"/>
      <c r="P2091"/>
      <c r="Q2091"/>
      <c r="R2091"/>
    </row>
    <row r="2092" spans="3:18" x14ac:dyDescent="0.25">
      <c r="C2092" s="11"/>
      <c r="D2092"/>
      <c r="E2092"/>
      <c r="F2092"/>
      <c r="G2092"/>
      <c r="H2092"/>
      <c r="I2092"/>
      <c r="J2092"/>
      <c r="K2092"/>
      <c r="M2092"/>
      <c r="N2092"/>
      <c r="O2092" s="11"/>
      <c r="P2092"/>
      <c r="Q2092"/>
      <c r="R2092"/>
    </row>
    <row r="2093" spans="3:18" x14ac:dyDescent="0.25">
      <c r="C2093" s="11"/>
      <c r="D2093"/>
      <c r="E2093"/>
      <c r="F2093"/>
      <c r="G2093"/>
      <c r="H2093"/>
      <c r="I2093"/>
      <c r="J2093"/>
      <c r="K2093"/>
      <c r="M2093"/>
      <c r="N2093"/>
      <c r="O2093" s="11"/>
      <c r="P2093"/>
      <c r="Q2093"/>
      <c r="R2093"/>
    </row>
    <row r="2094" spans="3:18" x14ac:dyDescent="0.25">
      <c r="C2094" s="11"/>
      <c r="D2094"/>
      <c r="E2094"/>
      <c r="F2094"/>
      <c r="G2094"/>
      <c r="H2094"/>
      <c r="I2094"/>
      <c r="J2094"/>
      <c r="K2094"/>
      <c r="M2094"/>
      <c r="N2094"/>
      <c r="O2094" s="11"/>
      <c r="P2094"/>
      <c r="Q2094"/>
      <c r="R2094"/>
    </row>
    <row r="2095" spans="3:18" x14ac:dyDescent="0.25">
      <c r="C2095" s="11"/>
      <c r="D2095"/>
      <c r="E2095"/>
      <c r="F2095"/>
      <c r="G2095"/>
      <c r="H2095"/>
      <c r="I2095"/>
      <c r="J2095"/>
      <c r="K2095"/>
      <c r="M2095"/>
      <c r="N2095"/>
      <c r="O2095" s="11"/>
      <c r="P2095"/>
      <c r="Q2095"/>
      <c r="R2095"/>
    </row>
    <row r="2096" spans="3:18" x14ac:dyDescent="0.25">
      <c r="C2096" s="11"/>
      <c r="D2096"/>
      <c r="E2096"/>
      <c r="F2096"/>
      <c r="G2096"/>
      <c r="H2096"/>
      <c r="I2096"/>
      <c r="J2096"/>
      <c r="K2096"/>
      <c r="M2096"/>
      <c r="N2096"/>
      <c r="O2096" s="11"/>
      <c r="P2096"/>
      <c r="Q2096"/>
      <c r="R2096"/>
    </row>
    <row r="2097" spans="3:18" x14ac:dyDescent="0.25">
      <c r="C2097" s="11"/>
      <c r="D2097"/>
      <c r="E2097"/>
      <c r="F2097"/>
      <c r="G2097"/>
      <c r="H2097"/>
      <c r="I2097"/>
      <c r="J2097"/>
      <c r="K2097"/>
      <c r="M2097"/>
      <c r="N2097"/>
      <c r="O2097" s="11"/>
      <c r="P2097"/>
      <c r="Q2097"/>
      <c r="R2097"/>
    </row>
    <row r="2098" spans="3:18" x14ac:dyDescent="0.25">
      <c r="C2098" s="11"/>
      <c r="D2098"/>
      <c r="E2098"/>
      <c r="F2098"/>
      <c r="G2098"/>
      <c r="H2098"/>
      <c r="I2098"/>
      <c r="J2098"/>
      <c r="K2098"/>
      <c r="M2098"/>
      <c r="N2098"/>
      <c r="O2098" s="11"/>
      <c r="P2098"/>
      <c r="Q2098"/>
      <c r="R2098"/>
    </row>
    <row r="2099" spans="3:18" x14ac:dyDescent="0.25">
      <c r="C2099" s="11"/>
      <c r="D2099"/>
      <c r="E2099"/>
      <c r="F2099"/>
      <c r="G2099"/>
      <c r="H2099"/>
      <c r="I2099"/>
      <c r="J2099"/>
      <c r="K2099"/>
      <c r="M2099"/>
      <c r="N2099"/>
      <c r="O2099" s="11"/>
      <c r="P2099"/>
      <c r="Q2099"/>
      <c r="R2099"/>
    </row>
    <row r="2100" spans="3:18" x14ac:dyDescent="0.25">
      <c r="C2100" s="11"/>
      <c r="D2100"/>
      <c r="E2100"/>
      <c r="F2100"/>
      <c r="G2100"/>
      <c r="H2100"/>
      <c r="I2100"/>
      <c r="J2100"/>
      <c r="K2100"/>
      <c r="M2100"/>
      <c r="N2100"/>
      <c r="O2100" s="11"/>
      <c r="P2100"/>
      <c r="Q2100"/>
      <c r="R2100"/>
    </row>
    <row r="2101" spans="3:18" x14ac:dyDescent="0.25">
      <c r="C2101" s="11"/>
      <c r="D2101"/>
      <c r="E2101"/>
      <c r="F2101"/>
      <c r="G2101"/>
      <c r="H2101"/>
      <c r="I2101"/>
      <c r="J2101"/>
      <c r="K2101"/>
      <c r="M2101"/>
      <c r="N2101"/>
      <c r="O2101" s="11"/>
      <c r="P2101"/>
      <c r="Q2101"/>
      <c r="R2101"/>
    </row>
    <row r="2102" spans="3:18" x14ac:dyDescent="0.25">
      <c r="C2102" s="11"/>
      <c r="D2102"/>
      <c r="E2102"/>
      <c r="F2102"/>
      <c r="G2102"/>
      <c r="H2102"/>
      <c r="I2102"/>
      <c r="J2102"/>
      <c r="K2102"/>
      <c r="M2102"/>
      <c r="N2102"/>
      <c r="O2102" s="11"/>
      <c r="P2102"/>
      <c r="Q2102"/>
      <c r="R2102"/>
    </row>
    <row r="2103" spans="3:18" x14ac:dyDescent="0.25">
      <c r="C2103" s="11"/>
      <c r="D2103"/>
      <c r="E2103"/>
      <c r="F2103"/>
      <c r="G2103"/>
      <c r="H2103"/>
      <c r="I2103"/>
      <c r="J2103"/>
      <c r="K2103"/>
      <c r="M2103"/>
      <c r="N2103"/>
      <c r="O2103" s="11"/>
      <c r="P2103"/>
      <c r="Q2103"/>
      <c r="R2103"/>
    </row>
    <row r="2104" spans="3:18" x14ac:dyDescent="0.25">
      <c r="C2104" s="11"/>
      <c r="D2104"/>
      <c r="E2104"/>
      <c r="F2104"/>
      <c r="G2104"/>
      <c r="H2104"/>
      <c r="I2104"/>
      <c r="J2104"/>
      <c r="K2104"/>
      <c r="M2104"/>
      <c r="N2104"/>
      <c r="O2104" s="11"/>
      <c r="P2104"/>
      <c r="Q2104"/>
      <c r="R2104"/>
    </row>
    <row r="2105" spans="3:18" x14ac:dyDescent="0.25">
      <c r="C2105" s="11"/>
      <c r="D2105"/>
      <c r="E2105"/>
      <c r="F2105"/>
      <c r="G2105"/>
      <c r="H2105"/>
      <c r="I2105"/>
      <c r="J2105"/>
      <c r="K2105"/>
      <c r="M2105"/>
      <c r="N2105"/>
      <c r="O2105" s="11"/>
      <c r="P2105"/>
      <c r="Q2105"/>
      <c r="R2105"/>
    </row>
    <row r="2106" spans="3:18" x14ac:dyDescent="0.25">
      <c r="C2106" s="11"/>
      <c r="D2106"/>
      <c r="E2106"/>
      <c r="F2106"/>
      <c r="G2106"/>
      <c r="H2106"/>
      <c r="I2106"/>
      <c r="J2106"/>
      <c r="K2106"/>
      <c r="M2106"/>
      <c r="N2106"/>
      <c r="O2106" s="11"/>
      <c r="P2106"/>
      <c r="Q2106"/>
      <c r="R2106"/>
    </row>
    <row r="2107" spans="3:18" x14ac:dyDescent="0.25">
      <c r="C2107" s="11"/>
      <c r="D2107"/>
      <c r="E2107"/>
      <c r="F2107"/>
      <c r="G2107"/>
      <c r="H2107"/>
      <c r="I2107"/>
      <c r="J2107"/>
      <c r="K2107"/>
      <c r="M2107"/>
      <c r="N2107"/>
      <c r="O2107" s="11"/>
      <c r="P2107"/>
      <c r="Q2107"/>
      <c r="R2107"/>
    </row>
    <row r="2108" spans="3:18" x14ac:dyDescent="0.25">
      <c r="C2108" s="11"/>
      <c r="D2108"/>
      <c r="E2108"/>
      <c r="F2108"/>
      <c r="G2108"/>
      <c r="H2108"/>
      <c r="I2108"/>
      <c r="J2108"/>
      <c r="K2108"/>
      <c r="M2108"/>
      <c r="N2108"/>
      <c r="O2108" s="11"/>
      <c r="P2108"/>
      <c r="Q2108"/>
      <c r="R2108"/>
    </row>
    <row r="2109" spans="3:18" x14ac:dyDescent="0.25">
      <c r="C2109" s="11"/>
      <c r="D2109"/>
      <c r="E2109"/>
      <c r="F2109"/>
      <c r="G2109"/>
      <c r="H2109"/>
      <c r="I2109"/>
      <c r="J2109"/>
      <c r="K2109"/>
      <c r="M2109"/>
      <c r="N2109"/>
      <c r="O2109" s="11"/>
      <c r="P2109"/>
      <c r="Q2109"/>
      <c r="R2109"/>
    </row>
    <row r="2110" spans="3:18" x14ac:dyDescent="0.25">
      <c r="C2110" s="11"/>
      <c r="D2110"/>
      <c r="E2110"/>
      <c r="F2110"/>
      <c r="G2110"/>
      <c r="H2110"/>
      <c r="I2110"/>
      <c r="J2110"/>
      <c r="K2110"/>
      <c r="M2110"/>
      <c r="N2110"/>
      <c r="O2110" s="11"/>
      <c r="P2110"/>
      <c r="Q2110"/>
      <c r="R2110"/>
    </row>
    <row r="2111" spans="3:18" x14ac:dyDescent="0.25">
      <c r="C2111" s="11"/>
      <c r="D2111"/>
      <c r="E2111"/>
      <c r="F2111"/>
      <c r="G2111"/>
      <c r="H2111"/>
      <c r="I2111"/>
      <c r="J2111"/>
      <c r="K2111"/>
      <c r="M2111"/>
      <c r="N2111"/>
      <c r="O2111" s="11"/>
      <c r="P2111"/>
      <c r="Q2111"/>
      <c r="R2111"/>
    </row>
    <row r="2112" spans="3:18" x14ac:dyDescent="0.25">
      <c r="C2112" s="11"/>
      <c r="D2112"/>
      <c r="E2112"/>
      <c r="F2112"/>
      <c r="G2112"/>
      <c r="H2112"/>
      <c r="I2112"/>
      <c r="J2112"/>
      <c r="K2112"/>
      <c r="M2112"/>
      <c r="N2112"/>
      <c r="O2112" s="11"/>
      <c r="P2112"/>
      <c r="Q2112"/>
      <c r="R2112"/>
    </row>
    <row r="2113" spans="3:18" x14ac:dyDescent="0.25">
      <c r="C2113" s="11"/>
      <c r="D2113"/>
      <c r="E2113"/>
      <c r="F2113"/>
      <c r="G2113"/>
      <c r="H2113"/>
      <c r="I2113"/>
      <c r="J2113"/>
      <c r="K2113"/>
      <c r="M2113"/>
      <c r="N2113"/>
      <c r="O2113" s="11"/>
      <c r="P2113"/>
      <c r="Q2113"/>
      <c r="R2113"/>
    </row>
    <row r="2114" spans="3:18" x14ac:dyDescent="0.25">
      <c r="C2114" s="11"/>
      <c r="D2114"/>
      <c r="E2114"/>
      <c r="F2114"/>
      <c r="G2114"/>
      <c r="H2114"/>
      <c r="I2114"/>
      <c r="J2114"/>
      <c r="K2114"/>
      <c r="M2114"/>
      <c r="N2114"/>
      <c r="O2114" s="11"/>
      <c r="P2114"/>
      <c r="Q2114"/>
      <c r="R2114"/>
    </row>
    <row r="2115" spans="3:18" x14ac:dyDescent="0.25">
      <c r="C2115" s="11"/>
      <c r="D2115"/>
      <c r="E2115"/>
      <c r="F2115"/>
      <c r="G2115"/>
      <c r="H2115"/>
      <c r="I2115"/>
      <c r="J2115"/>
      <c r="K2115"/>
      <c r="M2115"/>
      <c r="N2115"/>
      <c r="O2115" s="11"/>
      <c r="P2115"/>
      <c r="Q2115"/>
      <c r="R2115"/>
    </row>
    <row r="2116" spans="3:18" x14ac:dyDescent="0.25">
      <c r="C2116" s="11"/>
      <c r="D2116"/>
      <c r="E2116"/>
      <c r="F2116"/>
      <c r="G2116"/>
      <c r="H2116"/>
      <c r="I2116"/>
      <c r="J2116"/>
      <c r="K2116"/>
      <c r="M2116"/>
      <c r="N2116"/>
      <c r="O2116" s="11"/>
      <c r="P2116"/>
      <c r="Q2116"/>
      <c r="R2116"/>
    </row>
    <row r="2117" spans="3:18" x14ac:dyDescent="0.25">
      <c r="C2117" s="11"/>
      <c r="D2117"/>
      <c r="E2117"/>
      <c r="F2117"/>
      <c r="G2117"/>
      <c r="H2117"/>
      <c r="I2117"/>
      <c r="J2117"/>
      <c r="K2117"/>
      <c r="M2117"/>
      <c r="N2117"/>
      <c r="O2117" s="11"/>
      <c r="P2117"/>
      <c r="Q2117"/>
      <c r="R2117"/>
    </row>
    <row r="2118" spans="3:18" x14ac:dyDescent="0.25">
      <c r="C2118" s="11"/>
      <c r="D2118"/>
      <c r="E2118"/>
      <c r="F2118"/>
      <c r="G2118"/>
      <c r="H2118"/>
      <c r="I2118"/>
      <c r="J2118"/>
      <c r="K2118"/>
      <c r="M2118"/>
      <c r="N2118"/>
      <c r="O2118" s="11"/>
      <c r="P2118"/>
      <c r="Q2118"/>
      <c r="R2118"/>
    </row>
    <row r="2119" spans="3:18" x14ac:dyDescent="0.25">
      <c r="C2119" s="11"/>
      <c r="D2119"/>
      <c r="E2119"/>
      <c r="F2119"/>
      <c r="G2119"/>
      <c r="H2119"/>
      <c r="I2119"/>
      <c r="J2119"/>
      <c r="K2119"/>
      <c r="M2119"/>
      <c r="N2119"/>
      <c r="O2119" s="11"/>
      <c r="P2119"/>
      <c r="Q2119"/>
      <c r="R2119"/>
    </row>
    <row r="2120" spans="3:18" x14ac:dyDescent="0.25">
      <c r="C2120" s="11"/>
      <c r="D2120"/>
      <c r="E2120"/>
      <c r="F2120"/>
      <c r="G2120"/>
      <c r="H2120"/>
      <c r="I2120"/>
      <c r="J2120"/>
      <c r="K2120"/>
      <c r="M2120"/>
      <c r="N2120"/>
      <c r="O2120" s="11"/>
      <c r="P2120"/>
      <c r="Q2120"/>
      <c r="R2120"/>
    </row>
    <row r="2121" spans="3:18" x14ac:dyDescent="0.25">
      <c r="C2121" s="11"/>
      <c r="D2121"/>
      <c r="E2121"/>
      <c r="F2121"/>
      <c r="G2121"/>
      <c r="H2121"/>
      <c r="I2121"/>
      <c r="J2121"/>
      <c r="K2121"/>
      <c r="M2121"/>
      <c r="N2121"/>
      <c r="O2121" s="11"/>
      <c r="P2121"/>
      <c r="Q2121"/>
      <c r="R2121"/>
    </row>
    <row r="2122" spans="3:18" x14ac:dyDescent="0.25">
      <c r="C2122" s="11"/>
      <c r="D2122"/>
      <c r="E2122"/>
      <c r="F2122"/>
      <c r="G2122"/>
      <c r="H2122"/>
      <c r="I2122"/>
      <c r="J2122"/>
      <c r="K2122"/>
      <c r="M2122"/>
      <c r="N2122"/>
      <c r="O2122" s="11"/>
      <c r="P2122"/>
      <c r="Q2122"/>
      <c r="R2122"/>
    </row>
    <row r="2123" spans="3:18" x14ac:dyDescent="0.25">
      <c r="C2123" s="11"/>
      <c r="D2123"/>
      <c r="E2123"/>
      <c r="F2123"/>
      <c r="G2123"/>
      <c r="H2123"/>
      <c r="I2123"/>
      <c r="J2123"/>
      <c r="K2123"/>
      <c r="M2123"/>
      <c r="N2123"/>
      <c r="O2123" s="11"/>
      <c r="P2123"/>
      <c r="Q2123"/>
      <c r="R2123"/>
    </row>
    <row r="2124" spans="3:18" x14ac:dyDescent="0.25">
      <c r="C2124" s="11"/>
      <c r="D2124"/>
      <c r="E2124"/>
      <c r="F2124"/>
      <c r="G2124"/>
      <c r="H2124"/>
      <c r="I2124"/>
      <c r="J2124"/>
      <c r="K2124"/>
      <c r="M2124"/>
      <c r="N2124"/>
      <c r="O2124" s="11"/>
      <c r="P2124"/>
      <c r="Q2124"/>
      <c r="R2124"/>
    </row>
    <row r="2125" spans="3:18" x14ac:dyDescent="0.25">
      <c r="C2125" s="11"/>
      <c r="D2125"/>
      <c r="E2125"/>
      <c r="F2125"/>
      <c r="G2125"/>
      <c r="H2125"/>
      <c r="I2125"/>
      <c r="J2125"/>
      <c r="K2125"/>
      <c r="M2125"/>
      <c r="N2125"/>
      <c r="O2125" s="11"/>
      <c r="P2125"/>
      <c r="Q2125"/>
      <c r="R2125"/>
    </row>
    <row r="2126" spans="3:18" x14ac:dyDescent="0.25">
      <c r="C2126" s="11"/>
      <c r="D2126"/>
      <c r="E2126"/>
      <c r="F2126"/>
      <c r="G2126"/>
      <c r="H2126"/>
      <c r="I2126"/>
      <c r="J2126"/>
      <c r="K2126"/>
      <c r="M2126"/>
      <c r="N2126"/>
      <c r="O2126" s="11"/>
      <c r="P2126"/>
      <c r="Q2126"/>
      <c r="R2126"/>
    </row>
    <row r="2127" spans="3:18" x14ac:dyDescent="0.25">
      <c r="C2127" s="11"/>
      <c r="D2127"/>
      <c r="E2127"/>
      <c r="F2127"/>
      <c r="G2127"/>
      <c r="H2127"/>
      <c r="I2127"/>
      <c r="J2127"/>
      <c r="K2127"/>
      <c r="M2127"/>
      <c r="N2127"/>
      <c r="O2127" s="11"/>
      <c r="P2127"/>
      <c r="Q2127"/>
      <c r="R2127"/>
    </row>
    <row r="2128" spans="3:18" x14ac:dyDescent="0.25">
      <c r="C2128" s="11"/>
      <c r="D2128"/>
      <c r="E2128"/>
      <c r="F2128"/>
      <c r="G2128"/>
      <c r="H2128"/>
      <c r="I2128"/>
      <c r="J2128"/>
      <c r="K2128"/>
      <c r="M2128"/>
      <c r="N2128"/>
      <c r="O2128" s="11"/>
      <c r="P2128"/>
      <c r="Q2128"/>
      <c r="R2128"/>
    </row>
    <row r="2129" spans="3:18" x14ac:dyDescent="0.25">
      <c r="C2129" s="11"/>
      <c r="D2129"/>
      <c r="E2129"/>
      <c r="F2129"/>
      <c r="G2129"/>
      <c r="H2129"/>
      <c r="I2129"/>
      <c r="J2129"/>
      <c r="K2129"/>
      <c r="M2129"/>
      <c r="N2129"/>
      <c r="O2129" s="11"/>
      <c r="P2129"/>
      <c r="Q2129"/>
      <c r="R2129"/>
    </row>
    <row r="2130" spans="3:18" x14ac:dyDescent="0.25">
      <c r="C2130" s="11"/>
      <c r="D2130"/>
      <c r="E2130"/>
      <c r="F2130"/>
      <c r="G2130"/>
      <c r="H2130"/>
      <c r="I2130"/>
      <c r="J2130"/>
      <c r="K2130"/>
      <c r="M2130"/>
      <c r="N2130"/>
      <c r="O2130" s="11"/>
      <c r="P2130"/>
      <c r="Q2130"/>
      <c r="R2130"/>
    </row>
    <row r="2131" spans="3:18" x14ac:dyDescent="0.25">
      <c r="C2131" s="11"/>
      <c r="D2131"/>
      <c r="E2131"/>
      <c r="F2131"/>
      <c r="G2131"/>
      <c r="H2131"/>
      <c r="I2131"/>
      <c r="J2131"/>
      <c r="K2131"/>
      <c r="M2131"/>
      <c r="N2131"/>
      <c r="O2131" s="11"/>
      <c r="P2131"/>
      <c r="Q2131"/>
      <c r="R2131"/>
    </row>
    <row r="2132" spans="3:18" x14ac:dyDescent="0.25">
      <c r="C2132" s="11"/>
      <c r="D2132"/>
      <c r="E2132"/>
      <c r="F2132"/>
      <c r="G2132"/>
      <c r="H2132"/>
      <c r="I2132"/>
      <c r="J2132"/>
      <c r="K2132"/>
      <c r="M2132"/>
      <c r="N2132"/>
      <c r="O2132" s="11"/>
      <c r="P2132"/>
      <c r="Q2132"/>
      <c r="R2132"/>
    </row>
    <row r="2133" spans="3:18" x14ac:dyDescent="0.25">
      <c r="C2133" s="11"/>
      <c r="D2133"/>
      <c r="E2133"/>
      <c r="F2133"/>
      <c r="G2133"/>
      <c r="H2133"/>
      <c r="I2133"/>
      <c r="J2133"/>
      <c r="K2133"/>
      <c r="M2133"/>
      <c r="N2133"/>
      <c r="O2133" s="11"/>
      <c r="P2133"/>
      <c r="Q2133"/>
      <c r="R2133"/>
    </row>
    <row r="2134" spans="3:18" x14ac:dyDescent="0.25">
      <c r="C2134" s="11"/>
      <c r="D2134"/>
      <c r="E2134"/>
      <c r="F2134"/>
      <c r="G2134"/>
      <c r="H2134"/>
      <c r="I2134"/>
      <c r="J2134"/>
      <c r="K2134"/>
      <c r="M2134"/>
      <c r="N2134"/>
      <c r="O2134" s="11"/>
      <c r="P2134"/>
      <c r="Q2134"/>
      <c r="R2134"/>
    </row>
    <row r="2135" spans="3:18" x14ac:dyDescent="0.25">
      <c r="C2135" s="11"/>
      <c r="D2135"/>
      <c r="E2135"/>
      <c r="F2135"/>
      <c r="G2135"/>
      <c r="H2135"/>
      <c r="I2135"/>
      <c r="J2135"/>
      <c r="K2135"/>
      <c r="M2135"/>
      <c r="N2135"/>
      <c r="O2135" s="11"/>
      <c r="P2135"/>
      <c r="Q2135"/>
      <c r="R2135"/>
    </row>
    <row r="2136" spans="3:18" x14ac:dyDescent="0.25">
      <c r="C2136" s="11"/>
      <c r="D2136"/>
      <c r="E2136"/>
      <c r="F2136"/>
      <c r="G2136"/>
      <c r="H2136"/>
      <c r="I2136"/>
      <c r="J2136"/>
      <c r="K2136"/>
      <c r="M2136"/>
      <c r="N2136"/>
      <c r="O2136" s="11"/>
      <c r="P2136"/>
      <c r="Q2136"/>
      <c r="R2136"/>
    </row>
    <row r="2137" spans="3:18" x14ac:dyDescent="0.25">
      <c r="C2137" s="11"/>
      <c r="D2137"/>
      <c r="E2137"/>
      <c r="F2137"/>
      <c r="G2137"/>
      <c r="H2137"/>
      <c r="I2137"/>
      <c r="J2137"/>
      <c r="K2137"/>
      <c r="M2137"/>
      <c r="N2137"/>
      <c r="O2137" s="11"/>
      <c r="P2137"/>
      <c r="Q2137"/>
      <c r="R2137"/>
    </row>
    <row r="2138" spans="3:18" x14ac:dyDescent="0.25">
      <c r="C2138" s="11"/>
      <c r="D2138"/>
      <c r="E2138"/>
      <c r="F2138"/>
      <c r="G2138"/>
      <c r="H2138"/>
      <c r="I2138"/>
      <c r="J2138"/>
      <c r="K2138"/>
      <c r="M2138"/>
      <c r="N2138"/>
      <c r="O2138" s="11"/>
      <c r="P2138"/>
      <c r="Q2138"/>
      <c r="R2138"/>
    </row>
    <row r="2139" spans="3:18" x14ac:dyDescent="0.25">
      <c r="C2139" s="11"/>
      <c r="D2139"/>
      <c r="E2139"/>
      <c r="F2139"/>
      <c r="G2139"/>
      <c r="H2139"/>
      <c r="I2139"/>
      <c r="J2139"/>
      <c r="K2139"/>
      <c r="M2139"/>
      <c r="N2139"/>
      <c r="O2139" s="11"/>
      <c r="P2139"/>
      <c r="Q2139"/>
      <c r="R2139"/>
    </row>
    <row r="2140" spans="3:18" x14ac:dyDescent="0.25">
      <c r="C2140" s="11"/>
      <c r="D2140"/>
      <c r="E2140"/>
      <c r="F2140"/>
      <c r="G2140"/>
      <c r="H2140"/>
      <c r="I2140"/>
      <c r="J2140"/>
      <c r="K2140"/>
      <c r="M2140"/>
      <c r="N2140"/>
      <c r="O2140" s="11"/>
      <c r="P2140"/>
      <c r="Q2140"/>
      <c r="R2140"/>
    </row>
    <row r="2141" spans="3:18" x14ac:dyDescent="0.25">
      <c r="C2141" s="11"/>
      <c r="D2141"/>
      <c r="E2141"/>
      <c r="F2141"/>
      <c r="G2141"/>
      <c r="H2141"/>
      <c r="I2141"/>
      <c r="J2141"/>
      <c r="K2141"/>
      <c r="M2141"/>
      <c r="N2141"/>
      <c r="O2141" s="11"/>
      <c r="P2141"/>
      <c r="Q2141"/>
      <c r="R2141"/>
    </row>
    <row r="2142" spans="3:18" x14ac:dyDescent="0.25">
      <c r="C2142" s="11"/>
      <c r="D2142"/>
      <c r="E2142"/>
      <c r="F2142"/>
      <c r="G2142"/>
      <c r="H2142"/>
      <c r="I2142"/>
      <c r="J2142"/>
      <c r="K2142"/>
      <c r="M2142"/>
      <c r="N2142"/>
      <c r="O2142" s="11"/>
      <c r="P2142"/>
      <c r="Q2142"/>
      <c r="R2142"/>
    </row>
    <row r="2143" spans="3:18" x14ac:dyDescent="0.25">
      <c r="C2143" s="11"/>
      <c r="D2143"/>
      <c r="E2143"/>
      <c r="F2143"/>
      <c r="G2143"/>
      <c r="H2143"/>
      <c r="I2143"/>
      <c r="J2143"/>
      <c r="K2143"/>
      <c r="M2143"/>
      <c r="N2143"/>
      <c r="O2143" s="11"/>
      <c r="P2143"/>
      <c r="Q2143"/>
      <c r="R2143"/>
    </row>
    <row r="2144" spans="3:18" x14ac:dyDescent="0.25">
      <c r="C2144" s="11"/>
      <c r="D2144"/>
      <c r="E2144"/>
      <c r="F2144"/>
      <c r="G2144"/>
      <c r="H2144"/>
      <c r="I2144"/>
      <c r="J2144"/>
      <c r="K2144"/>
      <c r="M2144"/>
      <c r="N2144"/>
      <c r="O2144" s="11"/>
      <c r="P2144"/>
      <c r="Q2144"/>
      <c r="R2144"/>
    </row>
    <row r="2145" spans="3:18" x14ac:dyDescent="0.25">
      <c r="C2145" s="11"/>
      <c r="D2145"/>
      <c r="E2145"/>
      <c r="F2145"/>
      <c r="G2145"/>
      <c r="H2145"/>
      <c r="I2145"/>
      <c r="J2145"/>
      <c r="K2145"/>
      <c r="M2145"/>
      <c r="N2145"/>
      <c r="O2145" s="11"/>
      <c r="P2145"/>
      <c r="Q2145"/>
      <c r="R2145"/>
    </row>
    <row r="2146" spans="3:18" x14ac:dyDescent="0.25">
      <c r="C2146" s="11"/>
      <c r="D2146"/>
      <c r="E2146"/>
      <c r="F2146"/>
      <c r="G2146"/>
      <c r="H2146"/>
      <c r="I2146"/>
      <c r="J2146"/>
      <c r="K2146"/>
      <c r="M2146"/>
      <c r="N2146"/>
      <c r="O2146" s="11"/>
      <c r="P2146"/>
      <c r="Q2146"/>
      <c r="R2146"/>
    </row>
    <row r="2147" spans="3:18" x14ac:dyDescent="0.25">
      <c r="C2147" s="11"/>
      <c r="D2147"/>
      <c r="E2147"/>
      <c r="F2147"/>
      <c r="G2147"/>
      <c r="H2147"/>
      <c r="I2147"/>
      <c r="J2147"/>
      <c r="K2147"/>
      <c r="M2147"/>
      <c r="N2147"/>
      <c r="O2147" s="11"/>
      <c r="P2147"/>
      <c r="Q2147"/>
      <c r="R2147"/>
    </row>
    <row r="2148" spans="3:18" x14ac:dyDescent="0.25">
      <c r="C2148" s="11"/>
      <c r="D2148"/>
      <c r="E2148"/>
      <c r="F2148"/>
      <c r="G2148"/>
      <c r="H2148"/>
      <c r="I2148"/>
      <c r="J2148"/>
      <c r="K2148"/>
      <c r="M2148"/>
      <c r="N2148"/>
      <c r="O2148" s="11"/>
      <c r="P2148"/>
      <c r="Q2148"/>
      <c r="R2148"/>
    </row>
    <row r="2149" spans="3:18" x14ac:dyDescent="0.25">
      <c r="C2149" s="11"/>
      <c r="D2149"/>
      <c r="E2149"/>
      <c r="F2149"/>
      <c r="G2149"/>
      <c r="H2149"/>
      <c r="I2149"/>
      <c r="J2149"/>
      <c r="K2149"/>
      <c r="M2149"/>
      <c r="N2149"/>
      <c r="O2149" s="11"/>
      <c r="P2149"/>
      <c r="Q2149"/>
      <c r="R2149"/>
    </row>
    <row r="2150" spans="3:18" x14ac:dyDescent="0.25">
      <c r="C2150" s="11"/>
      <c r="D2150"/>
      <c r="E2150"/>
      <c r="F2150"/>
      <c r="G2150"/>
      <c r="H2150"/>
      <c r="I2150"/>
      <c r="J2150"/>
      <c r="K2150"/>
      <c r="M2150"/>
      <c r="N2150"/>
      <c r="O2150" s="11"/>
      <c r="P2150"/>
      <c r="Q2150"/>
      <c r="R2150"/>
    </row>
    <row r="2151" spans="3:18" x14ac:dyDescent="0.25">
      <c r="C2151" s="11"/>
      <c r="D2151"/>
      <c r="E2151"/>
      <c r="F2151"/>
      <c r="G2151"/>
      <c r="H2151"/>
      <c r="I2151"/>
      <c r="J2151"/>
      <c r="K2151"/>
      <c r="M2151"/>
      <c r="N2151"/>
      <c r="O2151" s="11"/>
      <c r="P2151"/>
      <c r="Q2151"/>
      <c r="R2151"/>
    </row>
    <row r="2152" spans="3:18" x14ac:dyDescent="0.25">
      <c r="C2152" s="11"/>
      <c r="D2152"/>
      <c r="E2152"/>
      <c r="F2152"/>
      <c r="G2152"/>
      <c r="H2152"/>
      <c r="I2152"/>
      <c r="J2152"/>
      <c r="K2152"/>
      <c r="M2152"/>
      <c r="N2152"/>
      <c r="O2152" s="11"/>
      <c r="P2152"/>
      <c r="Q2152"/>
      <c r="R2152"/>
    </row>
    <row r="2153" spans="3:18" x14ac:dyDescent="0.25">
      <c r="C2153" s="11"/>
      <c r="D2153"/>
      <c r="E2153"/>
      <c r="F2153"/>
      <c r="G2153"/>
      <c r="H2153"/>
      <c r="I2153"/>
      <c r="J2153"/>
      <c r="K2153"/>
      <c r="M2153"/>
      <c r="N2153"/>
      <c r="O2153" s="11"/>
      <c r="P2153"/>
      <c r="Q2153"/>
      <c r="R2153"/>
    </row>
    <row r="2154" spans="3:18" x14ac:dyDescent="0.25">
      <c r="C2154" s="11"/>
      <c r="D2154"/>
      <c r="E2154"/>
      <c r="F2154"/>
      <c r="G2154"/>
      <c r="H2154"/>
      <c r="I2154"/>
      <c r="J2154"/>
      <c r="K2154"/>
      <c r="M2154"/>
      <c r="N2154"/>
      <c r="O2154" s="11"/>
      <c r="P2154"/>
      <c r="Q2154"/>
      <c r="R2154"/>
    </row>
    <row r="2155" spans="3:18" x14ac:dyDescent="0.25">
      <c r="C2155" s="11"/>
      <c r="D2155"/>
      <c r="E2155"/>
      <c r="F2155"/>
      <c r="G2155"/>
      <c r="H2155"/>
      <c r="I2155"/>
      <c r="J2155"/>
      <c r="K2155"/>
      <c r="M2155"/>
      <c r="N2155"/>
      <c r="O2155" s="11"/>
      <c r="P2155"/>
      <c r="Q2155"/>
      <c r="R2155"/>
    </row>
    <row r="2156" spans="3:18" x14ac:dyDescent="0.25">
      <c r="C2156" s="11"/>
      <c r="D2156"/>
      <c r="E2156"/>
      <c r="F2156"/>
      <c r="G2156"/>
      <c r="H2156"/>
      <c r="I2156"/>
      <c r="J2156"/>
      <c r="K2156"/>
      <c r="M2156"/>
      <c r="N2156"/>
      <c r="O2156" s="11"/>
      <c r="P2156"/>
      <c r="Q2156"/>
      <c r="R2156"/>
    </row>
    <row r="2157" spans="3:18" x14ac:dyDescent="0.25">
      <c r="C2157" s="11"/>
      <c r="D2157"/>
      <c r="E2157"/>
      <c r="F2157"/>
      <c r="G2157"/>
      <c r="H2157"/>
      <c r="I2157"/>
      <c r="J2157"/>
      <c r="K2157"/>
      <c r="M2157"/>
      <c r="N2157"/>
      <c r="O2157" s="11"/>
      <c r="P2157"/>
      <c r="Q2157"/>
      <c r="R2157"/>
    </row>
    <row r="2158" spans="3:18" x14ac:dyDescent="0.25">
      <c r="C2158" s="11"/>
      <c r="D2158"/>
      <c r="E2158"/>
      <c r="F2158"/>
      <c r="G2158"/>
      <c r="H2158"/>
      <c r="I2158"/>
      <c r="J2158"/>
      <c r="K2158"/>
      <c r="M2158"/>
      <c r="N2158"/>
      <c r="O2158" s="11"/>
      <c r="P2158"/>
      <c r="Q2158"/>
      <c r="R2158"/>
    </row>
    <row r="2159" spans="3:18" x14ac:dyDescent="0.25">
      <c r="C2159" s="11"/>
      <c r="D2159"/>
      <c r="E2159"/>
      <c r="F2159"/>
      <c r="G2159"/>
      <c r="H2159"/>
      <c r="I2159"/>
      <c r="J2159"/>
      <c r="K2159"/>
      <c r="M2159"/>
      <c r="N2159"/>
      <c r="O2159" s="11"/>
      <c r="P2159"/>
      <c r="Q2159"/>
      <c r="R2159"/>
    </row>
    <row r="2160" spans="3:18" x14ac:dyDescent="0.25">
      <c r="C2160" s="11"/>
      <c r="D2160"/>
      <c r="E2160"/>
      <c r="F2160"/>
      <c r="G2160"/>
      <c r="H2160"/>
      <c r="I2160"/>
      <c r="J2160"/>
      <c r="K2160"/>
      <c r="M2160"/>
      <c r="N2160"/>
      <c r="O2160" s="11"/>
      <c r="P2160"/>
      <c r="Q2160"/>
      <c r="R2160"/>
    </row>
    <row r="2161" spans="3:18" x14ac:dyDescent="0.25">
      <c r="C2161" s="11"/>
      <c r="D2161"/>
      <c r="E2161"/>
      <c r="F2161"/>
      <c r="G2161"/>
      <c r="H2161"/>
      <c r="I2161"/>
      <c r="J2161"/>
      <c r="K2161"/>
      <c r="M2161"/>
      <c r="N2161"/>
      <c r="O2161" s="11"/>
      <c r="P2161"/>
      <c r="Q2161"/>
      <c r="R2161"/>
    </row>
    <row r="2162" spans="3:18" x14ac:dyDescent="0.25">
      <c r="C2162" s="11"/>
      <c r="D2162"/>
      <c r="E2162"/>
      <c r="F2162"/>
      <c r="G2162"/>
      <c r="H2162"/>
      <c r="I2162"/>
      <c r="J2162"/>
      <c r="K2162"/>
      <c r="M2162"/>
      <c r="N2162"/>
      <c r="O2162" s="11"/>
      <c r="P2162"/>
      <c r="Q2162"/>
      <c r="R2162"/>
    </row>
    <row r="2163" spans="3:18" x14ac:dyDescent="0.25">
      <c r="C2163" s="11"/>
      <c r="D2163"/>
      <c r="E2163"/>
      <c r="F2163"/>
      <c r="G2163"/>
      <c r="H2163"/>
      <c r="I2163"/>
      <c r="J2163"/>
      <c r="K2163"/>
      <c r="M2163"/>
      <c r="N2163"/>
      <c r="O2163" s="11"/>
      <c r="P2163"/>
      <c r="Q2163"/>
      <c r="R2163"/>
    </row>
    <row r="2164" spans="3:18" x14ac:dyDescent="0.25">
      <c r="C2164" s="11"/>
      <c r="D2164"/>
      <c r="E2164"/>
      <c r="F2164"/>
      <c r="G2164"/>
      <c r="H2164"/>
      <c r="I2164"/>
      <c r="J2164"/>
      <c r="K2164"/>
      <c r="M2164"/>
      <c r="N2164"/>
      <c r="O2164" s="11"/>
      <c r="P2164"/>
      <c r="Q2164"/>
      <c r="R2164"/>
    </row>
    <row r="2165" spans="3:18" x14ac:dyDescent="0.25">
      <c r="C2165" s="11"/>
      <c r="D2165"/>
      <c r="E2165"/>
      <c r="F2165"/>
      <c r="G2165"/>
      <c r="H2165"/>
      <c r="I2165"/>
      <c r="J2165"/>
      <c r="K2165"/>
      <c r="M2165"/>
      <c r="N2165"/>
      <c r="O2165" s="11"/>
      <c r="P2165"/>
      <c r="Q2165"/>
      <c r="R2165"/>
    </row>
    <row r="2166" spans="3:18" x14ac:dyDescent="0.25">
      <c r="C2166" s="11"/>
      <c r="D2166"/>
      <c r="E2166"/>
      <c r="F2166"/>
      <c r="G2166"/>
      <c r="H2166"/>
      <c r="I2166"/>
      <c r="J2166"/>
      <c r="K2166"/>
      <c r="M2166"/>
      <c r="N2166"/>
      <c r="O2166" s="11"/>
      <c r="P2166"/>
      <c r="Q2166"/>
      <c r="R2166"/>
    </row>
    <row r="2167" spans="3:18" x14ac:dyDescent="0.25">
      <c r="C2167" s="11"/>
      <c r="D2167"/>
      <c r="E2167"/>
      <c r="F2167"/>
      <c r="G2167"/>
      <c r="H2167"/>
      <c r="I2167"/>
      <c r="J2167"/>
      <c r="K2167"/>
      <c r="M2167"/>
      <c r="N2167"/>
      <c r="O2167" s="11"/>
      <c r="P2167"/>
      <c r="Q2167"/>
      <c r="R2167"/>
    </row>
    <row r="2168" spans="3:18" x14ac:dyDescent="0.25">
      <c r="C2168" s="11"/>
      <c r="D2168"/>
      <c r="E2168"/>
      <c r="F2168"/>
      <c r="G2168"/>
      <c r="H2168"/>
      <c r="I2168"/>
      <c r="J2168"/>
      <c r="K2168"/>
      <c r="M2168"/>
      <c r="N2168"/>
      <c r="O2168" s="11"/>
      <c r="P2168"/>
      <c r="Q2168"/>
      <c r="R2168"/>
    </row>
    <row r="2169" spans="3:18" x14ac:dyDescent="0.25">
      <c r="C2169" s="11"/>
      <c r="D2169"/>
      <c r="E2169"/>
      <c r="F2169"/>
      <c r="G2169"/>
      <c r="H2169"/>
      <c r="I2169"/>
      <c r="J2169"/>
      <c r="K2169"/>
      <c r="M2169"/>
      <c r="N2169"/>
      <c r="O2169" s="11"/>
      <c r="P2169"/>
      <c r="Q2169"/>
      <c r="R2169"/>
    </row>
    <row r="2170" spans="3:18" x14ac:dyDescent="0.25">
      <c r="C2170" s="11"/>
      <c r="D2170"/>
      <c r="E2170"/>
      <c r="F2170"/>
      <c r="G2170"/>
      <c r="H2170"/>
      <c r="I2170"/>
      <c r="J2170"/>
      <c r="K2170"/>
      <c r="M2170"/>
      <c r="N2170"/>
      <c r="O2170" s="11"/>
      <c r="P2170"/>
      <c r="Q2170"/>
      <c r="R2170"/>
    </row>
    <row r="2171" spans="3:18" x14ac:dyDescent="0.25">
      <c r="C2171" s="11"/>
      <c r="D2171"/>
      <c r="E2171"/>
      <c r="F2171"/>
      <c r="G2171"/>
      <c r="H2171"/>
      <c r="I2171"/>
      <c r="J2171"/>
      <c r="K2171"/>
      <c r="M2171"/>
      <c r="N2171"/>
      <c r="O2171" s="11"/>
      <c r="P2171"/>
      <c r="Q2171"/>
      <c r="R2171"/>
    </row>
    <row r="2172" spans="3:18" x14ac:dyDescent="0.25">
      <c r="C2172" s="11"/>
      <c r="D2172"/>
      <c r="E2172"/>
      <c r="F2172"/>
      <c r="G2172"/>
      <c r="H2172"/>
      <c r="I2172"/>
      <c r="J2172"/>
      <c r="K2172"/>
      <c r="M2172"/>
      <c r="N2172"/>
      <c r="O2172" s="11"/>
      <c r="P2172"/>
      <c r="Q2172"/>
      <c r="R2172"/>
    </row>
    <row r="2173" spans="3:18" x14ac:dyDescent="0.25">
      <c r="C2173" s="11"/>
      <c r="D2173"/>
      <c r="E2173"/>
      <c r="F2173"/>
      <c r="G2173"/>
      <c r="H2173"/>
      <c r="I2173"/>
      <c r="J2173"/>
      <c r="K2173"/>
      <c r="M2173"/>
      <c r="N2173"/>
      <c r="O2173" s="11"/>
      <c r="P2173"/>
      <c r="Q2173"/>
      <c r="R2173"/>
    </row>
    <row r="2174" spans="3:18" x14ac:dyDescent="0.25">
      <c r="C2174" s="11"/>
      <c r="D2174"/>
      <c r="E2174"/>
      <c r="F2174"/>
      <c r="G2174"/>
      <c r="H2174"/>
      <c r="I2174"/>
      <c r="J2174"/>
      <c r="K2174"/>
      <c r="M2174"/>
      <c r="N2174"/>
      <c r="O2174" s="11"/>
      <c r="P2174"/>
      <c r="Q2174"/>
      <c r="R2174"/>
    </row>
    <row r="2175" spans="3:18" x14ac:dyDescent="0.25">
      <c r="C2175" s="11"/>
      <c r="D2175"/>
      <c r="E2175"/>
      <c r="F2175"/>
      <c r="G2175"/>
      <c r="H2175"/>
      <c r="I2175"/>
      <c r="J2175"/>
      <c r="K2175"/>
      <c r="M2175"/>
      <c r="N2175"/>
      <c r="O2175" s="11"/>
      <c r="P2175"/>
      <c r="Q2175"/>
      <c r="R2175"/>
    </row>
    <row r="2176" spans="3:18" x14ac:dyDescent="0.25">
      <c r="C2176" s="11"/>
      <c r="D2176"/>
      <c r="E2176"/>
      <c r="F2176"/>
      <c r="G2176"/>
      <c r="H2176"/>
      <c r="I2176"/>
      <c r="J2176"/>
      <c r="K2176"/>
      <c r="M2176"/>
      <c r="N2176"/>
      <c r="O2176" s="11"/>
      <c r="P2176"/>
      <c r="Q2176"/>
      <c r="R2176"/>
    </row>
    <row r="2177" spans="3:18" x14ac:dyDescent="0.25">
      <c r="C2177" s="11"/>
      <c r="D2177"/>
      <c r="E2177"/>
      <c r="F2177"/>
      <c r="G2177"/>
      <c r="H2177"/>
      <c r="I2177"/>
      <c r="J2177"/>
      <c r="K2177"/>
      <c r="M2177"/>
      <c r="N2177"/>
      <c r="O2177" s="11"/>
      <c r="P2177"/>
      <c r="Q2177"/>
      <c r="R2177"/>
    </row>
    <row r="2178" spans="3:18" x14ac:dyDescent="0.25">
      <c r="C2178" s="11"/>
      <c r="D2178"/>
      <c r="E2178"/>
      <c r="F2178"/>
      <c r="G2178"/>
      <c r="H2178"/>
      <c r="I2178"/>
      <c r="J2178"/>
      <c r="K2178"/>
      <c r="M2178"/>
      <c r="N2178"/>
      <c r="O2178" s="11"/>
      <c r="P2178"/>
      <c r="Q2178"/>
      <c r="R2178"/>
    </row>
    <row r="2179" spans="3:18" x14ac:dyDescent="0.25">
      <c r="C2179" s="11"/>
      <c r="D2179"/>
      <c r="E2179"/>
      <c r="F2179"/>
      <c r="G2179"/>
      <c r="H2179"/>
      <c r="I2179"/>
      <c r="J2179"/>
      <c r="K2179"/>
      <c r="M2179"/>
      <c r="N2179"/>
      <c r="O2179" s="11"/>
      <c r="P2179"/>
      <c r="Q2179"/>
      <c r="R2179"/>
    </row>
    <row r="2180" spans="3:18" x14ac:dyDescent="0.25">
      <c r="C2180" s="11"/>
      <c r="D2180"/>
      <c r="E2180"/>
      <c r="F2180"/>
      <c r="G2180"/>
      <c r="H2180"/>
      <c r="I2180"/>
      <c r="J2180"/>
      <c r="K2180"/>
      <c r="M2180"/>
      <c r="N2180"/>
      <c r="O2180" s="11"/>
      <c r="P2180"/>
      <c r="Q2180"/>
      <c r="R2180"/>
    </row>
    <row r="2181" spans="3:18" x14ac:dyDescent="0.25">
      <c r="C2181" s="11"/>
      <c r="D2181"/>
      <c r="E2181"/>
      <c r="F2181"/>
      <c r="G2181"/>
      <c r="H2181"/>
      <c r="I2181"/>
      <c r="J2181"/>
      <c r="K2181"/>
      <c r="M2181"/>
      <c r="N2181"/>
      <c r="O2181" s="11"/>
      <c r="P2181"/>
      <c r="Q2181"/>
      <c r="R2181"/>
    </row>
    <row r="2182" spans="3:18" x14ac:dyDescent="0.25">
      <c r="C2182" s="11"/>
      <c r="D2182"/>
      <c r="E2182"/>
      <c r="F2182"/>
      <c r="G2182"/>
      <c r="H2182"/>
      <c r="I2182"/>
      <c r="J2182"/>
      <c r="K2182"/>
      <c r="M2182"/>
      <c r="N2182"/>
      <c r="O2182" s="11"/>
      <c r="P2182"/>
      <c r="Q2182"/>
      <c r="R2182"/>
    </row>
    <row r="2183" spans="3:18" x14ac:dyDescent="0.25">
      <c r="C2183" s="11"/>
      <c r="D2183"/>
      <c r="E2183"/>
      <c r="F2183"/>
      <c r="G2183"/>
      <c r="H2183"/>
      <c r="I2183"/>
      <c r="J2183"/>
      <c r="K2183"/>
      <c r="M2183"/>
      <c r="N2183"/>
      <c r="O2183" s="11"/>
      <c r="P2183"/>
      <c r="Q2183"/>
      <c r="R2183"/>
    </row>
    <row r="2184" spans="3:18" x14ac:dyDescent="0.25">
      <c r="C2184" s="11"/>
      <c r="D2184"/>
      <c r="E2184"/>
      <c r="F2184"/>
      <c r="G2184"/>
      <c r="H2184"/>
      <c r="I2184"/>
      <c r="J2184"/>
      <c r="K2184"/>
      <c r="M2184"/>
      <c r="N2184"/>
      <c r="O2184" s="11"/>
      <c r="P2184"/>
      <c r="Q2184"/>
      <c r="R2184"/>
    </row>
    <row r="2185" spans="3:18" x14ac:dyDescent="0.25">
      <c r="C2185" s="11"/>
      <c r="D2185"/>
      <c r="E2185"/>
      <c r="F2185"/>
      <c r="G2185"/>
      <c r="H2185"/>
      <c r="I2185"/>
      <c r="J2185"/>
      <c r="K2185"/>
      <c r="M2185"/>
      <c r="N2185"/>
      <c r="O2185" s="11"/>
      <c r="P2185"/>
      <c r="Q2185"/>
      <c r="R2185"/>
    </row>
    <row r="2186" spans="3:18" x14ac:dyDescent="0.25">
      <c r="C2186" s="11"/>
      <c r="D2186"/>
      <c r="E2186"/>
      <c r="F2186"/>
      <c r="G2186"/>
      <c r="H2186"/>
      <c r="I2186"/>
      <c r="J2186"/>
      <c r="K2186"/>
      <c r="M2186"/>
      <c r="N2186"/>
      <c r="O2186" s="11"/>
      <c r="P2186"/>
      <c r="Q2186"/>
      <c r="R2186"/>
    </row>
    <row r="2187" spans="3:18" x14ac:dyDescent="0.25">
      <c r="C2187" s="11"/>
      <c r="D2187"/>
      <c r="E2187"/>
      <c r="F2187"/>
      <c r="G2187"/>
      <c r="H2187"/>
      <c r="I2187"/>
      <c r="J2187"/>
      <c r="K2187"/>
      <c r="M2187"/>
      <c r="N2187"/>
      <c r="O2187" s="11"/>
      <c r="P2187"/>
      <c r="Q2187"/>
      <c r="R2187"/>
    </row>
    <row r="2188" spans="3:18" x14ac:dyDescent="0.25">
      <c r="C2188" s="11"/>
      <c r="D2188"/>
      <c r="E2188"/>
      <c r="F2188"/>
      <c r="G2188"/>
      <c r="H2188"/>
      <c r="I2188"/>
      <c r="J2188"/>
      <c r="K2188"/>
      <c r="M2188"/>
      <c r="N2188"/>
      <c r="O2188" s="11"/>
      <c r="P2188"/>
      <c r="Q2188"/>
      <c r="R2188"/>
    </row>
    <row r="2189" spans="3:18" x14ac:dyDescent="0.25">
      <c r="C2189" s="11"/>
      <c r="D2189"/>
      <c r="E2189"/>
      <c r="F2189"/>
      <c r="G2189"/>
      <c r="H2189"/>
      <c r="I2189"/>
      <c r="J2189"/>
      <c r="K2189"/>
      <c r="M2189"/>
      <c r="N2189"/>
      <c r="O2189" s="11"/>
      <c r="P2189"/>
      <c r="Q2189"/>
      <c r="R2189"/>
    </row>
    <row r="2190" spans="3:18" x14ac:dyDescent="0.25">
      <c r="C2190" s="11"/>
      <c r="D2190"/>
      <c r="E2190"/>
      <c r="F2190"/>
      <c r="G2190"/>
      <c r="H2190"/>
      <c r="I2190"/>
      <c r="J2190"/>
      <c r="K2190"/>
      <c r="M2190"/>
      <c r="N2190"/>
      <c r="O2190" s="11"/>
      <c r="P2190"/>
      <c r="Q2190"/>
      <c r="R2190"/>
    </row>
    <row r="2191" spans="3:18" x14ac:dyDescent="0.25">
      <c r="C2191" s="11"/>
      <c r="D2191"/>
      <c r="E2191"/>
      <c r="F2191"/>
      <c r="G2191"/>
      <c r="H2191"/>
      <c r="I2191"/>
      <c r="J2191"/>
      <c r="K2191"/>
      <c r="M2191"/>
      <c r="N2191"/>
      <c r="O2191" s="11"/>
      <c r="P2191"/>
      <c r="Q2191"/>
      <c r="R2191"/>
    </row>
    <row r="2192" spans="3:18" x14ac:dyDescent="0.25">
      <c r="C2192" s="11"/>
      <c r="D2192"/>
      <c r="E2192"/>
      <c r="F2192"/>
      <c r="G2192"/>
      <c r="H2192"/>
      <c r="I2192"/>
      <c r="J2192"/>
      <c r="K2192"/>
      <c r="M2192"/>
      <c r="N2192"/>
      <c r="O2192" s="11"/>
      <c r="P2192"/>
      <c r="Q2192"/>
      <c r="R2192"/>
    </row>
    <row r="2193" spans="3:18" x14ac:dyDescent="0.25">
      <c r="C2193" s="11"/>
      <c r="D2193"/>
      <c r="E2193"/>
      <c r="F2193"/>
      <c r="G2193"/>
      <c r="H2193"/>
      <c r="I2193"/>
      <c r="J2193"/>
      <c r="K2193"/>
      <c r="M2193"/>
      <c r="N2193"/>
      <c r="O2193" s="11"/>
      <c r="P2193"/>
      <c r="Q2193"/>
      <c r="R2193"/>
    </row>
    <row r="2194" spans="3:18" x14ac:dyDescent="0.25">
      <c r="C2194" s="11"/>
      <c r="D2194"/>
      <c r="E2194"/>
      <c r="F2194"/>
      <c r="G2194"/>
      <c r="H2194"/>
      <c r="I2194"/>
      <c r="J2194"/>
      <c r="K2194"/>
      <c r="M2194"/>
      <c r="N2194"/>
      <c r="O2194" s="11"/>
      <c r="P2194"/>
      <c r="Q2194"/>
      <c r="R2194"/>
    </row>
    <row r="2195" spans="3:18" x14ac:dyDescent="0.25">
      <c r="C2195" s="11"/>
      <c r="D2195"/>
      <c r="E2195"/>
      <c r="F2195"/>
      <c r="G2195"/>
      <c r="H2195"/>
      <c r="I2195"/>
      <c r="J2195"/>
      <c r="K2195"/>
      <c r="M2195"/>
      <c r="N2195"/>
      <c r="O2195" s="11"/>
      <c r="P2195"/>
      <c r="Q2195"/>
      <c r="R2195"/>
    </row>
    <row r="2196" spans="3:18" x14ac:dyDescent="0.25">
      <c r="C2196" s="11"/>
      <c r="D2196"/>
      <c r="E2196"/>
      <c r="F2196"/>
      <c r="G2196"/>
      <c r="H2196"/>
      <c r="I2196"/>
      <c r="J2196"/>
      <c r="K2196"/>
      <c r="M2196"/>
      <c r="N2196"/>
      <c r="O2196" s="11"/>
      <c r="P2196"/>
      <c r="Q2196"/>
      <c r="R2196"/>
    </row>
    <row r="2197" spans="3:18" x14ac:dyDescent="0.25">
      <c r="C2197" s="11"/>
      <c r="D2197"/>
      <c r="E2197"/>
      <c r="F2197"/>
      <c r="G2197"/>
      <c r="H2197"/>
      <c r="I2197"/>
      <c r="J2197"/>
      <c r="K2197"/>
      <c r="M2197"/>
      <c r="N2197"/>
      <c r="O2197" s="11"/>
      <c r="P2197"/>
      <c r="Q2197"/>
      <c r="R2197"/>
    </row>
    <row r="2198" spans="3:18" x14ac:dyDescent="0.25">
      <c r="C2198" s="11"/>
      <c r="D2198"/>
      <c r="E2198"/>
      <c r="F2198"/>
      <c r="G2198"/>
      <c r="H2198"/>
      <c r="I2198"/>
      <c r="J2198"/>
      <c r="K2198"/>
      <c r="M2198"/>
      <c r="N2198"/>
      <c r="O2198" s="11"/>
      <c r="P2198"/>
      <c r="Q2198"/>
      <c r="R2198"/>
    </row>
    <row r="2199" spans="3:18" x14ac:dyDescent="0.25">
      <c r="C2199" s="11"/>
      <c r="D2199"/>
      <c r="E2199"/>
      <c r="F2199"/>
      <c r="G2199"/>
      <c r="H2199"/>
      <c r="I2199"/>
      <c r="J2199"/>
      <c r="K2199"/>
      <c r="M2199"/>
      <c r="N2199"/>
      <c r="O2199" s="11"/>
      <c r="P2199"/>
      <c r="Q2199"/>
      <c r="R2199"/>
    </row>
    <row r="2200" spans="3:18" x14ac:dyDescent="0.25">
      <c r="C2200" s="11"/>
      <c r="D2200"/>
      <c r="E2200"/>
      <c r="F2200"/>
      <c r="G2200"/>
      <c r="H2200"/>
      <c r="I2200"/>
      <c r="J2200"/>
      <c r="K2200"/>
      <c r="M2200"/>
      <c r="N2200"/>
      <c r="O2200" s="11"/>
      <c r="P2200"/>
      <c r="Q2200"/>
      <c r="R2200"/>
    </row>
    <row r="2201" spans="3:18" x14ac:dyDescent="0.25">
      <c r="C2201" s="11"/>
      <c r="D2201"/>
      <c r="E2201"/>
      <c r="F2201"/>
      <c r="G2201"/>
      <c r="H2201"/>
      <c r="I2201"/>
      <c r="J2201"/>
      <c r="K2201"/>
      <c r="M2201"/>
      <c r="N2201"/>
      <c r="O2201" s="11"/>
      <c r="P2201"/>
      <c r="Q2201"/>
      <c r="R2201"/>
    </row>
    <row r="2202" spans="3:18" x14ac:dyDescent="0.25">
      <c r="C2202" s="11"/>
      <c r="D2202"/>
      <c r="E2202"/>
      <c r="F2202"/>
      <c r="G2202"/>
      <c r="H2202"/>
      <c r="I2202"/>
      <c r="J2202"/>
      <c r="K2202"/>
      <c r="M2202"/>
      <c r="N2202"/>
      <c r="O2202" s="11"/>
      <c r="P2202"/>
      <c r="Q2202"/>
      <c r="R2202"/>
    </row>
    <row r="2203" spans="3:18" x14ac:dyDescent="0.25">
      <c r="C2203" s="11"/>
      <c r="D2203"/>
      <c r="E2203"/>
      <c r="F2203"/>
      <c r="G2203"/>
      <c r="H2203"/>
      <c r="I2203"/>
      <c r="J2203"/>
      <c r="K2203"/>
      <c r="M2203"/>
      <c r="N2203"/>
      <c r="O2203" s="11"/>
      <c r="P2203"/>
      <c r="Q2203"/>
      <c r="R2203"/>
    </row>
    <row r="2204" spans="3:18" x14ac:dyDescent="0.25">
      <c r="C2204" s="11"/>
      <c r="D2204"/>
      <c r="E2204"/>
      <c r="F2204"/>
      <c r="G2204"/>
      <c r="H2204"/>
      <c r="I2204"/>
      <c r="J2204"/>
      <c r="K2204"/>
      <c r="M2204"/>
      <c r="N2204"/>
      <c r="O2204" s="11"/>
      <c r="P2204"/>
      <c r="Q2204"/>
      <c r="R2204"/>
    </row>
    <row r="2205" spans="3:18" x14ac:dyDescent="0.25">
      <c r="C2205" s="11"/>
      <c r="D2205"/>
      <c r="E2205"/>
      <c r="F2205"/>
      <c r="G2205"/>
      <c r="H2205"/>
      <c r="I2205"/>
      <c r="J2205"/>
      <c r="K2205"/>
      <c r="M2205"/>
      <c r="N2205"/>
      <c r="O2205" s="11"/>
      <c r="P2205"/>
      <c r="Q2205"/>
      <c r="R2205"/>
    </row>
    <row r="2206" spans="3:18" x14ac:dyDescent="0.25">
      <c r="C2206" s="11"/>
      <c r="D2206"/>
      <c r="E2206"/>
      <c r="F2206"/>
      <c r="G2206"/>
      <c r="H2206"/>
      <c r="I2206"/>
      <c r="J2206"/>
      <c r="K2206"/>
      <c r="M2206"/>
      <c r="N2206"/>
      <c r="O2206" s="11"/>
      <c r="P2206"/>
      <c r="Q2206"/>
      <c r="R2206"/>
    </row>
    <row r="2207" spans="3:18" x14ac:dyDescent="0.25">
      <c r="C2207" s="11"/>
      <c r="D2207"/>
      <c r="E2207"/>
      <c r="F2207"/>
      <c r="G2207"/>
      <c r="H2207"/>
      <c r="I2207"/>
      <c r="J2207"/>
      <c r="K2207"/>
      <c r="M2207"/>
      <c r="N2207"/>
      <c r="O2207" s="11"/>
      <c r="P2207"/>
      <c r="Q2207"/>
      <c r="R2207"/>
    </row>
    <row r="2208" spans="3:18" x14ac:dyDescent="0.25">
      <c r="C2208" s="11"/>
      <c r="D2208"/>
      <c r="E2208"/>
      <c r="F2208"/>
      <c r="G2208"/>
      <c r="H2208"/>
      <c r="I2208"/>
      <c r="J2208"/>
      <c r="K2208"/>
      <c r="M2208"/>
      <c r="N2208"/>
      <c r="O2208" s="11"/>
      <c r="P2208"/>
      <c r="Q2208"/>
      <c r="R2208"/>
    </row>
    <row r="2209" spans="3:18" x14ac:dyDescent="0.25">
      <c r="C2209" s="11"/>
      <c r="D2209"/>
      <c r="E2209"/>
      <c r="F2209"/>
      <c r="G2209"/>
      <c r="H2209"/>
      <c r="I2209"/>
      <c r="J2209"/>
      <c r="K2209"/>
      <c r="M2209"/>
      <c r="N2209"/>
      <c r="O2209" s="11"/>
      <c r="P2209"/>
      <c r="Q2209"/>
      <c r="R2209"/>
    </row>
    <row r="2210" spans="3:18" x14ac:dyDescent="0.25">
      <c r="C2210" s="11"/>
      <c r="D2210"/>
      <c r="E2210"/>
      <c r="F2210"/>
      <c r="G2210"/>
      <c r="H2210"/>
      <c r="I2210"/>
      <c r="J2210"/>
      <c r="K2210"/>
      <c r="M2210"/>
      <c r="N2210"/>
      <c r="O2210" s="11"/>
      <c r="P2210"/>
      <c r="Q2210"/>
      <c r="R2210"/>
    </row>
    <row r="2211" spans="3:18" x14ac:dyDescent="0.25">
      <c r="C2211" s="11"/>
      <c r="D2211"/>
      <c r="E2211"/>
      <c r="F2211"/>
      <c r="G2211"/>
      <c r="H2211"/>
      <c r="I2211"/>
      <c r="J2211"/>
      <c r="K2211"/>
      <c r="M2211"/>
      <c r="N2211"/>
      <c r="O2211" s="11"/>
      <c r="P2211"/>
      <c r="Q2211"/>
      <c r="R2211"/>
    </row>
    <row r="2212" spans="3:18" x14ac:dyDescent="0.25">
      <c r="C2212" s="11"/>
      <c r="D2212"/>
      <c r="E2212"/>
      <c r="F2212"/>
      <c r="G2212"/>
      <c r="H2212"/>
      <c r="I2212"/>
      <c r="J2212"/>
      <c r="K2212"/>
      <c r="M2212"/>
      <c r="N2212"/>
      <c r="O2212" s="11"/>
      <c r="P2212"/>
      <c r="Q2212"/>
      <c r="R2212"/>
    </row>
    <row r="2213" spans="3:18" x14ac:dyDescent="0.25">
      <c r="C2213" s="11"/>
      <c r="D2213"/>
      <c r="E2213"/>
      <c r="F2213"/>
      <c r="G2213"/>
      <c r="H2213"/>
      <c r="I2213"/>
      <c r="J2213"/>
      <c r="K2213"/>
      <c r="M2213"/>
      <c r="N2213"/>
      <c r="O2213" s="11"/>
      <c r="P2213"/>
      <c r="Q2213"/>
      <c r="R2213"/>
    </row>
    <row r="2214" spans="3:18" x14ac:dyDescent="0.25">
      <c r="C2214" s="11"/>
      <c r="D2214"/>
      <c r="E2214"/>
      <c r="F2214"/>
      <c r="G2214"/>
      <c r="H2214"/>
      <c r="I2214"/>
      <c r="J2214"/>
      <c r="K2214"/>
      <c r="M2214"/>
      <c r="N2214"/>
      <c r="O2214" s="11"/>
      <c r="P2214"/>
      <c r="Q2214"/>
      <c r="R2214"/>
    </row>
    <row r="2215" spans="3:18" x14ac:dyDescent="0.25">
      <c r="C2215" s="11"/>
      <c r="D2215"/>
      <c r="E2215"/>
      <c r="F2215"/>
      <c r="G2215"/>
      <c r="H2215"/>
      <c r="I2215"/>
      <c r="J2215"/>
      <c r="K2215"/>
      <c r="M2215"/>
      <c r="N2215"/>
      <c r="O2215" s="11"/>
      <c r="P2215"/>
      <c r="Q2215"/>
      <c r="R2215"/>
    </row>
    <row r="2216" spans="3:18" x14ac:dyDescent="0.25">
      <c r="C2216" s="11"/>
      <c r="D2216"/>
      <c r="E2216"/>
      <c r="F2216"/>
      <c r="G2216"/>
      <c r="H2216"/>
      <c r="I2216"/>
      <c r="J2216"/>
      <c r="K2216"/>
      <c r="M2216"/>
      <c r="N2216"/>
      <c r="O2216" s="11"/>
      <c r="P2216"/>
      <c r="Q2216"/>
      <c r="R2216"/>
    </row>
    <row r="2217" spans="3:18" x14ac:dyDescent="0.25">
      <c r="C2217" s="11"/>
      <c r="D2217"/>
      <c r="E2217"/>
      <c r="F2217"/>
      <c r="G2217"/>
      <c r="H2217"/>
      <c r="I2217"/>
      <c r="J2217"/>
      <c r="K2217"/>
      <c r="M2217"/>
      <c r="N2217"/>
      <c r="O2217" s="11"/>
      <c r="P2217"/>
      <c r="Q2217"/>
      <c r="R2217"/>
    </row>
    <row r="2218" spans="3:18" x14ac:dyDescent="0.25">
      <c r="C2218" s="11"/>
      <c r="D2218"/>
      <c r="E2218"/>
      <c r="F2218"/>
      <c r="G2218"/>
      <c r="H2218"/>
      <c r="I2218"/>
      <c r="J2218"/>
      <c r="K2218"/>
      <c r="M2218"/>
      <c r="N2218"/>
      <c r="O2218" s="11"/>
      <c r="P2218"/>
      <c r="Q2218"/>
      <c r="R2218"/>
    </row>
    <row r="2219" spans="3:18" x14ac:dyDescent="0.25">
      <c r="C2219" s="11"/>
      <c r="D2219"/>
      <c r="E2219"/>
      <c r="F2219"/>
      <c r="G2219"/>
      <c r="H2219"/>
      <c r="I2219"/>
      <c r="J2219"/>
      <c r="K2219"/>
      <c r="M2219"/>
      <c r="N2219"/>
      <c r="O2219" s="11"/>
      <c r="P2219"/>
      <c r="Q2219"/>
      <c r="R2219"/>
    </row>
    <row r="2220" spans="3:18" x14ac:dyDescent="0.25">
      <c r="C2220" s="11"/>
      <c r="D2220"/>
      <c r="E2220"/>
      <c r="F2220"/>
      <c r="G2220"/>
      <c r="H2220"/>
      <c r="I2220"/>
      <c r="J2220"/>
      <c r="K2220"/>
      <c r="M2220"/>
      <c r="N2220"/>
      <c r="O2220" s="11"/>
      <c r="P2220"/>
      <c r="Q2220"/>
      <c r="R2220"/>
    </row>
    <row r="2221" spans="3:18" x14ac:dyDescent="0.25">
      <c r="C2221" s="11"/>
      <c r="D2221"/>
      <c r="E2221"/>
      <c r="F2221"/>
      <c r="G2221"/>
      <c r="H2221"/>
      <c r="I2221"/>
      <c r="J2221"/>
      <c r="K2221"/>
      <c r="M2221"/>
      <c r="N2221"/>
      <c r="O2221" s="11"/>
      <c r="P2221"/>
      <c r="Q2221"/>
      <c r="R2221"/>
    </row>
    <row r="2222" spans="3:18" x14ac:dyDescent="0.25">
      <c r="C2222" s="11"/>
      <c r="D2222"/>
      <c r="E2222"/>
      <c r="F2222"/>
      <c r="G2222"/>
      <c r="H2222"/>
      <c r="I2222"/>
      <c r="J2222"/>
      <c r="K2222"/>
      <c r="M2222"/>
      <c r="N2222"/>
      <c r="O2222" s="11"/>
      <c r="P2222"/>
      <c r="Q2222"/>
      <c r="R2222"/>
    </row>
    <row r="2223" spans="3:18" x14ac:dyDescent="0.25">
      <c r="C2223" s="11"/>
      <c r="D2223"/>
      <c r="E2223"/>
      <c r="F2223"/>
      <c r="G2223"/>
      <c r="H2223"/>
      <c r="I2223"/>
      <c r="J2223"/>
      <c r="K2223"/>
      <c r="M2223"/>
      <c r="N2223"/>
      <c r="O2223" s="11"/>
      <c r="P2223"/>
      <c r="Q2223"/>
      <c r="R2223"/>
    </row>
    <row r="2224" spans="3:18" x14ac:dyDescent="0.25">
      <c r="C2224" s="11"/>
      <c r="D2224"/>
      <c r="E2224"/>
      <c r="F2224"/>
      <c r="G2224"/>
      <c r="H2224"/>
      <c r="I2224"/>
      <c r="J2224"/>
      <c r="K2224"/>
      <c r="M2224"/>
      <c r="N2224"/>
      <c r="O2224" s="11"/>
      <c r="P2224"/>
      <c r="Q2224"/>
      <c r="R2224"/>
    </row>
    <row r="2225" spans="3:18" x14ac:dyDescent="0.25">
      <c r="C2225" s="11"/>
      <c r="D2225"/>
      <c r="E2225"/>
      <c r="F2225"/>
      <c r="G2225"/>
      <c r="H2225"/>
      <c r="I2225"/>
      <c r="J2225"/>
      <c r="K2225"/>
      <c r="M2225"/>
      <c r="N2225"/>
      <c r="O2225" s="11"/>
      <c r="P2225"/>
      <c r="Q2225"/>
      <c r="R2225"/>
    </row>
    <row r="2226" spans="3:18" x14ac:dyDescent="0.25">
      <c r="C2226" s="11"/>
      <c r="D2226"/>
      <c r="E2226"/>
      <c r="F2226"/>
      <c r="G2226"/>
      <c r="H2226"/>
      <c r="I2226"/>
      <c r="J2226"/>
      <c r="K2226"/>
      <c r="M2226"/>
      <c r="N2226"/>
      <c r="O2226" s="11"/>
      <c r="P2226"/>
      <c r="Q2226"/>
      <c r="R2226"/>
    </row>
    <row r="2227" spans="3:18" x14ac:dyDescent="0.25">
      <c r="C2227" s="11"/>
      <c r="D2227"/>
      <c r="E2227"/>
      <c r="F2227"/>
      <c r="G2227"/>
      <c r="H2227"/>
      <c r="I2227"/>
      <c r="J2227"/>
      <c r="K2227"/>
      <c r="M2227"/>
      <c r="N2227"/>
      <c r="O2227" s="11"/>
      <c r="P2227"/>
      <c r="Q2227"/>
      <c r="R2227"/>
    </row>
    <row r="2228" spans="3:18" x14ac:dyDescent="0.25">
      <c r="C2228" s="11"/>
      <c r="D2228"/>
      <c r="E2228"/>
      <c r="F2228"/>
      <c r="G2228"/>
      <c r="H2228"/>
      <c r="I2228"/>
      <c r="J2228"/>
      <c r="K2228"/>
      <c r="M2228"/>
      <c r="N2228"/>
      <c r="O2228" s="11"/>
      <c r="P2228"/>
      <c r="Q2228"/>
      <c r="R2228"/>
    </row>
  </sheetData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B1:Y2228"/>
  <sheetViews>
    <sheetView workbookViewId="0">
      <pane xSplit="2" ySplit="5" topLeftCell="C6" activePane="bottomRight" state="frozen"/>
      <selection pane="topRight" activeCell="C1" sqref="C1"/>
      <selection pane="bottomLeft" activeCell="A6" sqref="A6"/>
      <selection pane="bottomRight" activeCell="R3" sqref="R3"/>
    </sheetView>
  </sheetViews>
  <sheetFormatPr defaultRowHeight="15" x14ac:dyDescent="0.25"/>
  <cols>
    <col min="2" max="2" width="15.42578125" customWidth="1"/>
    <col min="3" max="3" width="17.85546875" style="7" customWidth="1"/>
    <col min="4" max="5" width="9.140625" style="7" customWidth="1"/>
    <col min="6" max="6" width="12.140625" style="7" customWidth="1"/>
    <col min="7" max="7" width="9.140625" style="7" customWidth="1"/>
    <col min="8" max="8" width="7.7109375" style="7" customWidth="1"/>
    <col min="9" max="9" width="10.28515625" style="3" customWidth="1"/>
    <col min="10" max="10" width="8.85546875" style="4" customWidth="1"/>
    <col min="11" max="11" width="10.28515625" style="3" customWidth="1"/>
    <col min="12" max="12" width="8.140625" style="3" customWidth="1"/>
    <col min="13" max="13" width="11.5703125" style="3" customWidth="1"/>
    <col min="14" max="14" width="8.5703125" style="7" customWidth="1"/>
    <col min="15" max="15" width="11.5703125" style="7" customWidth="1"/>
    <col min="16" max="16" width="9.140625" style="7" customWidth="1"/>
    <col min="17" max="17" width="12" style="7" customWidth="1"/>
    <col min="18" max="18" width="10.5703125" style="7" customWidth="1"/>
    <col min="19" max="19" width="7.5703125" style="7" customWidth="1"/>
    <col min="20" max="20" width="9.140625" style="7" customWidth="1"/>
    <col min="21" max="21" width="9.7109375" style="7" customWidth="1"/>
    <col min="22" max="22" width="9.28515625" style="7" customWidth="1"/>
    <col min="23" max="23" width="10.140625" bestFit="1" customWidth="1"/>
    <col min="24" max="24" width="9.140625" bestFit="1" customWidth="1"/>
    <col min="25" max="25" width="8.85546875" bestFit="1" customWidth="1"/>
    <col min="26" max="63" width="3" bestFit="1" customWidth="1"/>
    <col min="64" max="961" width="4" bestFit="1" customWidth="1"/>
    <col min="962" max="1385" width="5" bestFit="1" customWidth="1"/>
    <col min="1386" max="1386" width="11.28515625" bestFit="1" customWidth="1"/>
  </cols>
  <sheetData>
    <row r="1" spans="2:25" x14ac:dyDescent="0.25">
      <c r="B1" s="1" t="s">
        <v>1652</v>
      </c>
      <c r="C1" t="s" vm="2">
        <v>1650</v>
      </c>
    </row>
    <row r="2" spans="2:25" x14ac:dyDescent="0.25">
      <c r="B2" s="1" t="s">
        <v>1649</v>
      </c>
      <c r="C2" t="s" vm="1">
        <v>1651</v>
      </c>
    </row>
    <row r="3" spans="2:25" x14ac:dyDescent="0.25">
      <c r="B3" s="1" t="s">
        <v>1653</v>
      </c>
      <c r="C3" t="s" vm="3">
        <v>1654</v>
      </c>
    </row>
    <row r="5" spans="2:25" s="6" customFormat="1" ht="60" x14ac:dyDescent="0.25">
      <c r="B5" s="5" t="s">
        <v>1</v>
      </c>
      <c r="C5" s="8" t="s">
        <v>1664</v>
      </c>
      <c r="D5" s="8" t="s">
        <v>1665</v>
      </c>
      <c r="E5" s="8" t="s">
        <v>1676</v>
      </c>
      <c r="F5" s="8" t="s">
        <v>1666</v>
      </c>
      <c r="G5" s="8" t="s">
        <v>1667</v>
      </c>
      <c r="H5" s="8" t="s">
        <v>1668</v>
      </c>
      <c r="I5" s="9" t="s">
        <v>1669</v>
      </c>
      <c r="J5" s="10" t="s">
        <v>1661</v>
      </c>
      <c r="K5" s="9" t="s">
        <v>1662</v>
      </c>
      <c r="L5" s="9" t="s">
        <v>1855</v>
      </c>
      <c r="M5" s="6" t="s">
        <v>1854</v>
      </c>
      <c r="N5" s="9" t="s">
        <v>1859</v>
      </c>
      <c r="O5" s="8" t="s">
        <v>1663</v>
      </c>
      <c r="P5" s="8" t="s">
        <v>1670</v>
      </c>
      <c r="Q5" s="6" t="s">
        <v>1856</v>
      </c>
      <c r="R5" s="6" t="s">
        <v>1857</v>
      </c>
      <c r="S5" s="8" t="s">
        <v>1671</v>
      </c>
      <c r="T5" s="8" t="s">
        <v>1672</v>
      </c>
      <c r="U5" s="8" t="s">
        <v>1858</v>
      </c>
      <c r="V5" s="8" t="s">
        <v>1847</v>
      </c>
      <c r="W5" s="8" t="s">
        <v>1673</v>
      </c>
      <c r="X5" s="8" t="s">
        <v>1674</v>
      </c>
      <c r="Y5" s="10" t="s">
        <v>1675</v>
      </c>
    </row>
    <row r="6" spans="2:25" x14ac:dyDescent="0.25">
      <c r="B6" s="2" t="s">
        <v>1185</v>
      </c>
      <c r="C6" s="7">
        <v>1738</v>
      </c>
      <c r="D6" s="7">
        <v>829</v>
      </c>
      <c r="E6" s="7">
        <v>522</v>
      </c>
      <c r="F6" s="7">
        <v>0</v>
      </c>
      <c r="G6" s="7">
        <v>563</v>
      </c>
      <c r="H6" s="7">
        <v>13</v>
      </c>
      <c r="I6" s="3">
        <v>0.25</v>
      </c>
      <c r="J6" s="4">
        <v>7.4798619102416572E-3</v>
      </c>
      <c r="K6" s="3">
        <v>0.14384349827387802</v>
      </c>
      <c r="L6" s="3">
        <v>1.357742</v>
      </c>
      <c r="M6" s="3">
        <v>0</v>
      </c>
      <c r="N6" s="3">
        <v>52</v>
      </c>
      <c r="O6" s="7">
        <v>322.20000000000005</v>
      </c>
      <c r="P6" s="7">
        <v>325.85807999999997</v>
      </c>
      <c r="Q6" s="14">
        <v>0</v>
      </c>
      <c r="R6" s="14">
        <v>0</v>
      </c>
      <c r="S6" s="7">
        <v>5.1875</v>
      </c>
      <c r="T6" s="7">
        <v>60</v>
      </c>
      <c r="U6" s="7">
        <v>713.2455799999999</v>
      </c>
      <c r="V6" s="7">
        <v>2852.9823199999996</v>
      </c>
      <c r="W6" s="7">
        <v>246.785</v>
      </c>
      <c r="X6" s="7">
        <v>-466.46057999999999</v>
      </c>
      <c r="Y6" s="4">
        <v>-1.8901496444273356</v>
      </c>
    </row>
    <row r="7" spans="2:25" x14ac:dyDescent="0.25">
      <c r="B7" s="2" t="s">
        <v>1559</v>
      </c>
      <c r="C7" s="7">
        <v>916</v>
      </c>
      <c r="D7" s="7">
        <v>561</v>
      </c>
      <c r="E7" s="7">
        <v>276</v>
      </c>
      <c r="F7" s="7">
        <v>0</v>
      </c>
      <c r="G7" s="7">
        <v>131</v>
      </c>
      <c r="H7" s="7">
        <v>17</v>
      </c>
      <c r="I7" s="3">
        <v>0.25</v>
      </c>
      <c r="J7" s="4">
        <v>1.8558951965065504E-2</v>
      </c>
      <c r="K7" s="3">
        <v>0.27292576419213971</v>
      </c>
      <c r="L7" s="3">
        <v>1.6898260000000001</v>
      </c>
      <c r="M7" s="3">
        <v>0</v>
      </c>
      <c r="N7" s="3">
        <v>68</v>
      </c>
      <c r="O7" s="7">
        <v>178.04000000000005</v>
      </c>
      <c r="P7" s="7">
        <v>405.55823999999996</v>
      </c>
      <c r="Q7" s="14">
        <v>0</v>
      </c>
      <c r="R7" s="14">
        <v>0</v>
      </c>
      <c r="S7" s="7">
        <v>5.1875</v>
      </c>
      <c r="T7" s="7">
        <v>60</v>
      </c>
      <c r="U7" s="7">
        <v>648.78574000000015</v>
      </c>
      <c r="V7" s="7">
        <v>2595.1429600000006</v>
      </c>
      <c r="W7" s="7">
        <v>246.785</v>
      </c>
      <c r="X7" s="7">
        <v>-402.00074000000006</v>
      </c>
      <c r="Y7" s="4">
        <v>-1.6289512733756106</v>
      </c>
    </row>
    <row r="8" spans="2:25" x14ac:dyDescent="0.25">
      <c r="B8" s="2" t="s">
        <v>316</v>
      </c>
      <c r="C8" s="7">
        <v>1313</v>
      </c>
      <c r="D8" s="7">
        <v>746</v>
      </c>
      <c r="E8" s="7">
        <v>320</v>
      </c>
      <c r="F8" s="7">
        <v>0</v>
      </c>
      <c r="G8" s="7">
        <v>351</v>
      </c>
      <c r="H8" s="7">
        <v>16</v>
      </c>
      <c r="I8" s="3">
        <v>0.25</v>
      </c>
      <c r="J8" s="4">
        <v>1.2185833968012186E-2</v>
      </c>
      <c r="K8" s="3">
        <v>0.19040365575019041</v>
      </c>
      <c r="L8" s="3">
        <v>1.1630830000000001</v>
      </c>
      <c r="M8" s="3">
        <v>0</v>
      </c>
      <c r="N8" s="3">
        <v>64</v>
      </c>
      <c r="O8" s="7">
        <v>265.04000000000002</v>
      </c>
      <c r="P8" s="7">
        <v>279.13991999999996</v>
      </c>
      <c r="Q8" s="14">
        <v>0</v>
      </c>
      <c r="R8" s="14">
        <v>0</v>
      </c>
      <c r="S8" s="7">
        <v>5.1875</v>
      </c>
      <c r="T8" s="7">
        <v>60</v>
      </c>
      <c r="U8" s="7">
        <v>609.36741999999992</v>
      </c>
      <c r="V8" s="7">
        <v>2437.4696799999997</v>
      </c>
      <c r="W8" s="7">
        <v>246.785</v>
      </c>
      <c r="X8" s="7">
        <v>-362.58241999999996</v>
      </c>
      <c r="Y8" s="4">
        <v>-1.469223899345584</v>
      </c>
    </row>
    <row r="9" spans="2:25" x14ac:dyDescent="0.25">
      <c r="B9" s="2" t="s">
        <v>1770</v>
      </c>
      <c r="C9" s="7">
        <v>1220</v>
      </c>
      <c r="D9" s="7">
        <v>624</v>
      </c>
      <c r="E9" s="7">
        <v>1</v>
      </c>
      <c r="F9" s="7">
        <v>0</v>
      </c>
      <c r="G9" s="7">
        <v>596</v>
      </c>
      <c r="H9" s="7">
        <v>6</v>
      </c>
      <c r="I9" s="3">
        <v>0.25</v>
      </c>
      <c r="J9" s="4">
        <v>4.9180327868852463E-3</v>
      </c>
      <c r="K9" s="3">
        <v>0.20491803278688525</v>
      </c>
      <c r="L9" s="3">
        <v>0.56374499999999994</v>
      </c>
      <c r="M9" s="3">
        <v>0</v>
      </c>
      <c r="N9" s="3">
        <v>24</v>
      </c>
      <c r="O9" s="7">
        <v>270.08000000000004</v>
      </c>
      <c r="P9" s="7">
        <v>135.2988</v>
      </c>
      <c r="Q9" s="14">
        <v>0</v>
      </c>
      <c r="R9" s="14">
        <v>0</v>
      </c>
      <c r="S9" s="7">
        <v>5.1875</v>
      </c>
      <c r="T9" s="7">
        <v>60</v>
      </c>
      <c r="U9" s="7">
        <v>470.56630000000001</v>
      </c>
      <c r="V9" s="7">
        <v>1882.2652</v>
      </c>
      <c r="W9" s="7">
        <v>246.785</v>
      </c>
      <c r="X9" s="7">
        <v>-223.78130000000002</v>
      </c>
      <c r="Y9" s="4">
        <v>-0.90678647405636492</v>
      </c>
    </row>
    <row r="10" spans="2:25" x14ac:dyDescent="0.25">
      <c r="B10" s="2" t="s">
        <v>1033</v>
      </c>
      <c r="C10" s="7">
        <v>2296</v>
      </c>
      <c r="D10" s="7">
        <v>1576</v>
      </c>
      <c r="E10" s="7">
        <v>467</v>
      </c>
      <c r="F10" s="7">
        <v>0</v>
      </c>
      <c r="G10" s="7">
        <v>556</v>
      </c>
      <c r="H10" s="7">
        <v>37</v>
      </c>
      <c r="I10" s="3">
        <v>0.75</v>
      </c>
      <c r="J10" s="4">
        <v>1.6114982578397212E-2</v>
      </c>
      <c r="K10" s="3">
        <v>0.3266550522648084</v>
      </c>
      <c r="L10" s="3">
        <v>2.3666849999999999</v>
      </c>
      <c r="M10" s="3">
        <v>0</v>
      </c>
      <c r="N10" s="3">
        <v>49.333333333333336</v>
      </c>
      <c r="O10" s="7">
        <v>530.24</v>
      </c>
      <c r="P10" s="7">
        <v>568.18776100000002</v>
      </c>
      <c r="Q10" s="14">
        <v>0</v>
      </c>
      <c r="R10" s="14">
        <v>0</v>
      </c>
      <c r="S10" s="7">
        <v>15.5625</v>
      </c>
      <c r="T10" s="7">
        <v>180</v>
      </c>
      <c r="U10" s="7">
        <v>1293.9902609999999</v>
      </c>
      <c r="V10" s="7">
        <v>1725.320348</v>
      </c>
      <c r="W10" s="7">
        <v>740.35500000000002</v>
      </c>
      <c r="X10" s="7">
        <v>-553.6352609999999</v>
      </c>
      <c r="Y10" s="4">
        <v>-0.74779701764693951</v>
      </c>
    </row>
    <row r="11" spans="2:25" x14ac:dyDescent="0.25">
      <c r="B11" s="2" t="s">
        <v>462</v>
      </c>
      <c r="C11" s="7">
        <v>3948</v>
      </c>
      <c r="D11" s="7">
        <v>2343</v>
      </c>
      <c r="E11" s="7">
        <v>938</v>
      </c>
      <c r="F11" s="7">
        <v>0</v>
      </c>
      <c r="G11" s="7">
        <v>950</v>
      </c>
      <c r="H11" s="7">
        <v>65</v>
      </c>
      <c r="I11" s="3">
        <v>1.25</v>
      </c>
      <c r="J11" s="4">
        <v>1.646403242147923E-2</v>
      </c>
      <c r="K11" s="3">
        <v>0.31661600810536983</v>
      </c>
      <c r="L11" s="3">
        <v>4.0765380000000002</v>
      </c>
      <c r="M11" s="3">
        <v>0</v>
      </c>
      <c r="N11" s="3">
        <v>52</v>
      </c>
      <c r="O11" s="7">
        <v>808.04000000000008</v>
      </c>
      <c r="P11" s="7">
        <v>978.36912000000007</v>
      </c>
      <c r="Q11" s="14">
        <v>0</v>
      </c>
      <c r="R11" s="14">
        <v>0</v>
      </c>
      <c r="S11" s="7">
        <v>25.9375</v>
      </c>
      <c r="T11" s="7">
        <v>300</v>
      </c>
      <c r="U11" s="7">
        <v>2112.3466200000003</v>
      </c>
      <c r="V11" s="7">
        <v>1689.8772960000001</v>
      </c>
      <c r="W11" s="7">
        <v>1233.925</v>
      </c>
      <c r="X11" s="7">
        <v>-878.42162000000019</v>
      </c>
      <c r="Y11" s="4">
        <v>-0.71189223007881375</v>
      </c>
    </row>
    <row r="12" spans="2:25" x14ac:dyDescent="0.25">
      <c r="B12" s="2" t="s">
        <v>1284</v>
      </c>
      <c r="C12" s="7">
        <v>1361</v>
      </c>
      <c r="D12" s="7">
        <v>968</v>
      </c>
      <c r="E12" s="7">
        <v>505</v>
      </c>
      <c r="F12" s="7">
        <v>0</v>
      </c>
      <c r="G12" s="7">
        <v>86</v>
      </c>
      <c r="H12" s="7">
        <v>30</v>
      </c>
      <c r="I12" s="3">
        <v>0.75</v>
      </c>
      <c r="J12" s="4">
        <v>2.2042615723732551E-2</v>
      </c>
      <c r="K12" s="3">
        <v>0.5510653930933137</v>
      </c>
      <c r="L12" s="3">
        <v>2.7225980000000001</v>
      </c>
      <c r="M12" s="3">
        <v>0</v>
      </c>
      <c r="N12" s="3">
        <v>40</v>
      </c>
      <c r="O12" s="7">
        <v>284.8</v>
      </c>
      <c r="P12" s="7">
        <v>653.42351999999994</v>
      </c>
      <c r="Q12" s="14">
        <v>0</v>
      </c>
      <c r="R12" s="14">
        <v>0</v>
      </c>
      <c r="S12" s="7">
        <v>15.5625</v>
      </c>
      <c r="T12" s="7">
        <v>180</v>
      </c>
      <c r="U12" s="7">
        <v>1133.7860200000002</v>
      </c>
      <c r="V12" s="7">
        <v>1511.7146933333336</v>
      </c>
      <c r="W12" s="7">
        <v>740.35500000000002</v>
      </c>
      <c r="X12" s="7">
        <v>-393.4310200000001</v>
      </c>
      <c r="Y12" s="4">
        <v>-0.53140860803263312</v>
      </c>
    </row>
    <row r="13" spans="2:25" x14ac:dyDescent="0.25">
      <c r="B13" s="2" t="s">
        <v>1760</v>
      </c>
      <c r="C13" s="7">
        <v>1068</v>
      </c>
      <c r="D13" s="7">
        <v>15</v>
      </c>
      <c r="E13" s="7">
        <v>236</v>
      </c>
      <c r="F13" s="7">
        <v>0</v>
      </c>
      <c r="G13" s="7">
        <v>1053</v>
      </c>
      <c r="H13" s="7">
        <v>5</v>
      </c>
      <c r="I13" s="3">
        <v>0.25</v>
      </c>
      <c r="J13" s="4">
        <v>4.6816479400749065E-3</v>
      </c>
      <c r="K13" s="3">
        <v>0.23408239700374531</v>
      </c>
      <c r="L13" s="3">
        <v>0.57559099999999996</v>
      </c>
      <c r="M13" s="3">
        <v>0</v>
      </c>
      <c r="N13" s="3">
        <v>20</v>
      </c>
      <c r="O13" s="7">
        <v>172.68</v>
      </c>
      <c r="P13" s="7">
        <v>138.14184</v>
      </c>
      <c r="Q13" s="14">
        <v>0</v>
      </c>
      <c r="R13" s="14">
        <v>0</v>
      </c>
      <c r="S13" s="7">
        <v>5.1875</v>
      </c>
      <c r="T13" s="7">
        <v>60</v>
      </c>
      <c r="U13" s="7">
        <v>376.00934000000001</v>
      </c>
      <c r="V13" s="7">
        <v>1504.03736</v>
      </c>
      <c r="W13" s="7">
        <v>246.785</v>
      </c>
      <c r="X13" s="7">
        <v>-129.22434000000001</v>
      </c>
      <c r="Y13" s="4">
        <v>-0.52363125797759191</v>
      </c>
    </row>
    <row r="14" spans="2:25" x14ac:dyDescent="0.25">
      <c r="B14" s="2" t="s">
        <v>1679</v>
      </c>
      <c r="C14" s="7">
        <v>4783</v>
      </c>
      <c r="D14" s="7">
        <v>3863</v>
      </c>
      <c r="E14" s="7">
        <v>1245</v>
      </c>
      <c r="F14" s="7">
        <v>0</v>
      </c>
      <c r="G14" s="7">
        <v>659</v>
      </c>
      <c r="H14" s="7">
        <v>76</v>
      </c>
      <c r="I14" s="3">
        <v>1.5</v>
      </c>
      <c r="J14" s="4">
        <v>1.5889609031988293E-2</v>
      </c>
      <c r="K14" s="3">
        <v>0.31361070457871626</v>
      </c>
      <c r="L14" s="3">
        <v>2.3102860000000001</v>
      </c>
      <c r="M14" s="3">
        <v>0</v>
      </c>
      <c r="N14" s="3">
        <v>50.666666666666664</v>
      </c>
      <c r="O14" s="7">
        <v>1187.0800000000002</v>
      </c>
      <c r="P14" s="7">
        <v>554.87702399999989</v>
      </c>
      <c r="Q14" s="14">
        <v>0</v>
      </c>
      <c r="R14" s="14">
        <v>0</v>
      </c>
      <c r="S14" s="7">
        <v>31.125</v>
      </c>
      <c r="T14" s="7">
        <v>360</v>
      </c>
      <c r="U14" s="7">
        <v>2133.0820239999998</v>
      </c>
      <c r="V14" s="7">
        <v>1422.0546826666666</v>
      </c>
      <c r="W14" s="7">
        <v>1480.71</v>
      </c>
      <c r="X14" s="7">
        <v>-652.37202400000001</v>
      </c>
      <c r="Y14" s="4">
        <v>-0.4405805485206421</v>
      </c>
    </row>
    <row r="15" spans="2:25" x14ac:dyDescent="0.25">
      <c r="B15" s="2" t="s">
        <v>1277</v>
      </c>
      <c r="C15" s="7">
        <v>1842</v>
      </c>
      <c r="D15" s="7">
        <v>413</v>
      </c>
      <c r="E15" s="7">
        <v>530</v>
      </c>
      <c r="F15" s="7">
        <v>0</v>
      </c>
      <c r="G15" s="7">
        <v>1330</v>
      </c>
      <c r="H15" s="7">
        <v>16</v>
      </c>
      <c r="I15" s="3">
        <v>0.5</v>
      </c>
      <c r="J15" s="4">
        <v>8.6862106406080351E-3</v>
      </c>
      <c r="K15" s="3">
        <v>0.2714440825190011</v>
      </c>
      <c r="L15" s="3">
        <v>1.0056150000000001</v>
      </c>
      <c r="M15" s="3">
        <v>0</v>
      </c>
      <c r="N15" s="3">
        <v>32</v>
      </c>
      <c r="O15" s="7">
        <v>328.44000000000005</v>
      </c>
      <c r="P15" s="7">
        <v>241.3476</v>
      </c>
      <c r="Q15" s="14">
        <v>0</v>
      </c>
      <c r="R15" s="14">
        <v>0</v>
      </c>
      <c r="S15" s="7">
        <v>10.375</v>
      </c>
      <c r="T15" s="7">
        <v>120</v>
      </c>
      <c r="U15" s="7">
        <v>700.16260000000011</v>
      </c>
      <c r="V15" s="7">
        <v>1400.3252000000002</v>
      </c>
      <c r="W15" s="7">
        <v>493.57</v>
      </c>
      <c r="X15" s="7">
        <v>-206.59260000000006</v>
      </c>
      <c r="Y15" s="4">
        <v>-0.41856798427781278</v>
      </c>
    </row>
    <row r="16" spans="2:25" x14ac:dyDescent="0.25">
      <c r="B16" s="2" t="s">
        <v>419</v>
      </c>
      <c r="C16" s="7">
        <v>4391</v>
      </c>
      <c r="D16" s="7">
        <v>2824</v>
      </c>
      <c r="E16" s="7">
        <v>1334</v>
      </c>
      <c r="F16" s="7">
        <v>0</v>
      </c>
      <c r="G16" s="7">
        <v>779</v>
      </c>
      <c r="H16" s="7">
        <v>50</v>
      </c>
      <c r="I16" s="3">
        <v>2</v>
      </c>
      <c r="J16" s="4">
        <v>1.1386927806877705E-2</v>
      </c>
      <c r="K16" s="3">
        <v>0.45547711227510818</v>
      </c>
      <c r="L16" s="3">
        <v>5.2287790000000003</v>
      </c>
      <c r="M16" s="3">
        <v>0</v>
      </c>
      <c r="N16" s="3">
        <v>25</v>
      </c>
      <c r="O16" s="7">
        <v>915.36000000000013</v>
      </c>
      <c r="P16" s="7">
        <v>1254.90696</v>
      </c>
      <c r="Q16" s="14">
        <v>0</v>
      </c>
      <c r="R16" s="14">
        <v>0</v>
      </c>
      <c r="S16" s="7">
        <v>41.5</v>
      </c>
      <c r="T16" s="7">
        <v>480</v>
      </c>
      <c r="U16" s="7">
        <v>2691.7669599999999</v>
      </c>
      <c r="V16" s="7">
        <v>1345.88348</v>
      </c>
      <c r="W16" s="7">
        <v>1974.28</v>
      </c>
      <c r="X16" s="7">
        <v>-717.48696000000018</v>
      </c>
      <c r="Y16" s="4">
        <v>-0.36341702291468292</v>
      </c>
    </row>
    <row r="17" spans="2:25" x14ac:dyDescent="0.25">
      <c r="B17" s="2" t="s">
        <v>1749</v>
      </c>
      <c r="C17" s="7">
        <v>1572</v>
      </c>
      <c r="D17" s="7">
        <v>32</v>
      </c>
      <c r="E17" s="7">
        <v>36</v>
      </c>
      <c r="F17" s="7">
        <v>0</v>
      </c>
      <c r="G17" s="7">
        <v>1519</v>
      </c>
      <c r="H17" s="7">
        <v>8</v>
      </c>
      <c r="I17" s="3">
        <v>0.5</v>
      </c>
      <c r="J17" s="4">
        <v>5.0890585241730284E-3</v>
      </c>
      <c r="K17" s="3">
        <v>0.31806615776081426</v>
      </c>
      <c r="L17" s="3">
        <v>1.1725429999999999</v>
      </c>
      <c r="M17" s="3">
        <v>0</v>
      </c>
      <c r="N17" s="3">
        <v>16</v>
      </c>
      <c r="O17" s="7">
        <v>252</v>
      </c>
      <c r="P17" s="7">
        <v>281.41032000000001</v>
      </c>
      <c r="Q17" s="14">
        <v>0</v>
      </c>
      <c r="R17" s="14">
        <v>0</v>
      </c>
      <c r="S17" s="7">
        <v>10.375</v>
      </c>
      <c r="T17" s="7">
        <v>120</v>
      </c>
      <c r="U17" s="7">
        <v>663.78531999999996</v>
      </c>
      <c r="V17" s="7">
        <v>1327.5706399999999</v>
      </c>
      <c r="W17" s="7">
        <v>493.57</v>
      </c>
      <c r="X17" s="7">
        <v>-170.21532000000002</v>
      </c>
      <c r="Y17" s="4">
        <v>-0.34486561176732788</v>
      </c>
    </row>
    <row r="18" spans="2:25" x14ac:dyDescent="0.25">
      <c r="B18" s="2" t="s">
        <v>1776</v>
      </c>
      <c r="C18" s="7">
        <v>832</v>
      </c>
      <c r="D18" s="7">
        <v>433</v>
      </c>
      <c r="E18" s="7">
        <v>0</v>
      </c>
      <c r="F18" s="7">
        <v>0</v>
      </c>
      <c r="G18" s="7">
        <v>399</v>
      </c>
      <c r="H18" s="7">
        <v>3</v>
      </c>
      <c r="I18" s="3">
        <v>0.25</v>
      </c>
      <c r="J18" s="4">
        <v>3.605769230769231E-3</v>
      </c>
      <c r="K18" s="3">
        <v>0.30048076923076922</v>
      </c>
      <c r="L18" s="3">
        <v>0.32957199999999998</v>
      </c>
      <c r="M18" s="3">
        <v>0</v>
      </c>
      <c r="N18" s="3">
        <v>12</v>
      </c>
      <c r="O18" s="7">
        <v>185.08</v>
      </c>
      <c r="P18" s="7">
        <v>79.097280000000012</v>
      </c>
      <c r="Q18" s="14">
        <v>0</v>
      </c>
      <c r="R18" s="14">
        <v>0</v>
      </c>
      <c r="S18" s="7">
        <v>5.1875</v>
      </c>
      <c r="T18" s="7">
        <v>60</v>
      </c>
      <c r="U18" s="7">
        <v>329.36478</v>
      </c>
      <c r="V18" s="7">
        <v>1317.45912</v>
      </c>
      <c r="W18" s="7">
        <v>246.785</v>
      </c>
      <c r="X18" s="7">
        <v>-82.579780000000028</v>
      </c>
      <c r="Y18" s="4">
        <v>-0.33462236359584263</v>
      </c>
    </row>
    <row r="19" spans="2:25" x14ac:dyDescent="0.25">
      <c r="B19" s="2" t="s">
        <v>355</v>
      </c>
      <c r="C19" s="7">
        <v>1722</v>
      </c>
      <c r="D19" s="7">
        <v>1380</v>
      </c>
      <c r="E19" s="7">
        <v>191</v>
      </c>
      <c r="F19" s="7">
        <v>0</v>
      </c>
      <c r="G19" s="7">
        <v>177</v>
      </c>
      <c r="H19" s="7">
        <v>26</v>
      </c>
      <c r="I19" s="3">
        <v>0.75</v>
      </c>
      <c r="J19" s="4">
        <v>1.5098722415795587E-2</v>
      </c>
      <c r="K19" s="3">
        <v>0.43554006968641118</v>
      </c>
      <c r="L19" s="3">
        <v>1.4922280000000003</v>
      </c>
      <c r="M19" s="3">
        <v>0</v>
      </c>
      <c r="N19" s="3">
        <v>34.666666666666664</v>
      </c>
      <c r="O19" s="7">
        <v>414.71999999999997</v>
      </c>
      <c r="P19" s="7">
        <v>358.13472000000007</v>
      </c>
      <c r="Q19" s="14">
        <v>0</v>
      </c>
      <c r="R19" s="14">
        <v>0</v>
      </c>
      <c r="S19" s="7">
        <v>15.5625</v>
      </c>
      <c r="T19" s="7">
        <v>180</v>
      </c>
      <c r="U19" s="7">
        <v>968.41722000000004</v>
      </c>
      <c r="V19" s="7">
        <v>1291.2229600000001</v>
      </c>
      <c r="W19" s="7">
        <v>740.35500000000002</v>
      </c>
      <c r="X19" s="7">
        <v>-228.06222000000002</v>
      </c>
      <c r="Y19" s="4">
        <v>-0.30804441112709446</v>
      </c>
    </row>
    <row r="20" spans="2:25" x14ac:dyDescent="0.25">
      <c r="B20" s="2" t="s">
        <v>472</v>
      </c>
      <c r="C20" s="7">
        <v>5607</v>
      </c>
      <c r="D20" s="7">
        <v>3934</v>
      </c>
      <c r="E20" s="7">
        <v>1015</v>
      </c>
      <c r="F20" s="7">
        <v>0</v>
      </c>
      <c r="G20" s="7">
        <v>1127</v>
      </c>
      <c r="H20" s="7">
        <v>45</v>
      </c>
      <c r="I20" s="3">
        <v>2</v>
      </c>
      <c r="J20" s="4">
        <v>8.0256821829855531E-3</v>
      </c>
      <c r="K20" s="3">
        <v>0.35669698591046906</v>
      </c>
      <c r="L20" s="3">
        <v>3.2083769999999996</v>
      </c>
      <c r="M20" s="3">
        <v>0</v>
      </c>
      <c r="N20" s="3">
        <v>22.5</v>
      </c>
      <c r="O20" s="7">
        <v>1281.8399999999999</v>
      </c>
      <c r="P20" s="7">
        <v>770.01048000000003</v>
      </c>
      <c r="Q20" s="14">
        <v>0</v>
      </c>
      <c r="R20" s="14">
        <v>0</v>
      </c>
      <c r="S20" s="7">
        <v>41.5</v>
      </c>
      <c r="T20" s="7">
        <v>480</v>
      </c>
      <c r="U20" s="7">
        <v>2573.3504800000001</v>
      </c>
      <c r="V20" s="7">
        <v>1286.67524</v>
      </c>
      <c r="W20" s="7">
        <v>1974.28</v>
      </c>
      <c r="X20" s="7">
        <v>-599.07048000000009</v>
      </c>
      <c r="Y20" s="4">
        <v>-0.30343744554977009</v>
      </c>
    </row>
    <row r="21" spans="2:25" x14ac:dyDescent="0.25">
      <c r="B21" s="2" t="s">
        <v>1759</v>
      </c>
      <c r="C21" s="7">
        <v>746</v>
      </c>
      <c r="D21" s="7">
        <v>8</v>
      </c>
      <c r="E21" s="7">
        <v>0</v>
      </c>
      <c r="F21" s="7">
        <v>0</v>
      </c>
      <c r="G21" s="7">
        <v>738</v>
      </c>
      <c r="H21" s="7">
        <v>6</v>
      </c>
      <c r="I21" s="3">
        <v>0.25</v>
      </c>
      <c r="J21" s="4">
        <v>8.0428954423592495E-3</v>
      </c>
      <c r="K21" s="3">
        <v>0.33512064343163539</v>
      </c>
      <c r="L21" s="3">
        <v>0.505992</v>
      </c>
      <c r="M21" s="3">
        <v>0</v>
      </c>
      <c r="N21" s="3">
        <v>24</v>
      </c>
      <c r="O21" s="7">
        <v>120.32000000000001</v>
      </c>
      <c r="P21" s="7">
        <v>121.43808</v>
      </c>
      <c r="Q21" s="14">
        <v>0</v>
      </c>
      <c r="R21" s="14">
        <v>0</v>
      </c>
      <c r="S21" s="7">
        <v>5.1875</v>
      </c>
      <c r="T21" s="7">
        <v>60</v>
      </c>
      <c r="U21" s="7">
        <v>306.94558000000001</v>
      </c>
      <c r="V21" s="7">
        <v>1227.78232</v>
      </c>
      <c r="W21" s="7">
        <v>246.785</v>
      </c>
      <c r="X21" s="7">
        <v>-60.16058000000001</v>
      </c>
      <c r="Y21" s="4">
        <v>-0.24377729602690607</v>
      </c>
    </row>
    <row r="22" spans="2:25" x14ac:dyDescent="0.25">
      <c r="B22" s="2" t="s">
        <v>375</v>
      </c>
      <c r="C22" s="7">
        <v>1846</v>
      </c>
      <c r="D22" s="7">
        <v>1171</v>
      </c>
      <c r="E22" s="7">
        <v>306</v>
      </c>
      <c r="F22" s="7">
        <v>0</v>
      </c>
      <c r="G22" s="7">
        <v>446</v>
      </c>
      <c r="H22" s="7">
        <v>24</v>
      </c>
      <c r="I22" s="3">
        <v>0.75</v>
      </c>
      <c r="J22" s="4">
        <v>1.3001083423618635E-2</v>
      </c>
      <c r="K22" s="3">
        <v>0.40628385698808234</v>
      </c>
      <c r="L22" s="3">
        <v>1.2803069999999999</v>
      </c>
      <c r="M22" s="3">
        <v>0</v>
      </c>
      <c r="N22" s="3">
        <v>32</v>
      </c>
      <c r="O22" s="7">
        <v>399.24</v>
      </c>
      <c r="P22" s="7">
        <v>307.27368000000001</v>
      </c>
      <c r="Q22" s="14">
        <v>0</v>
      </c>
      <c r="R22" s="14">
        <v>0</v>
      </c>
      <c r="S22" s="7">
        <v>15.5625</v>
      </c>
      <c r="T22" s="7">
        <v>180</v>
      </c>
      <c r="U22" s="7">
        <v>902.07618000000014</v>
      </c>
      <c r="V22" s="7">
        <v>1202.7682400000001</v>
      </c>
      <c r="W22" s="7">
        <v>740.35500000000002</v>
      </c>
      <c r="X22" s="7">
        <v>-161.72118000000009</v>
      </c>
      <c r="Y22" s="4">
        <v>-0.21843734424701675</v>
      </c>
    </row>
    <row r="23" spans="2:25" x14ac:dyDescent="0.25">
      <c r="B23" s="2" t="s">
        <v>1750</v>
      </c>
      <c r="C23" s="7">
        <v>2377</v>
      </c>
      <c r="D23" s="7">
        <v>652</v>
      </c>
      <c r="E23" s="7">
        <v>574</v>
      </c>
      <c r="F23" s="7">
        <v>0</v>
      </c>
      <c r="G23" s="7">
        <v>1718</v>
      </c>
      <c r="H23" s="7">
        <v>21</v>
      </c>
      <c r="I23" s="3">
        <v>0.75</v>
      </c>
      <c r="J23" s="4">
        <v>8.8346655448043755E-3</v>
      </c>
      <c r="K23" s="3">
        <v>0.31552376945729915</v>
      </c>
      <c r="L23" s="3">
        <v>1.024516</v>
      </c>
      <c r="M23" s="3">
        <v>0</v>
      </c>
      <c r="N23" s="3">
        <v>28</v>
      </c>
      <c r="O23" s="7">
        <v>457.44000000000005</v>
      </c>
      <c r="P23" s="7">
        <v>245.88383999999999</v>
      </c>
      <c r="Q23" s="14">
        <v>0</v>
      </c>
      <c r="R23" s="14">
        <v>0</v>
      </c>
      <c r="S23" s="7">
        <v>15.5625</v>
      </c>
      <c r="T23" s="7">
        <v>180</v>
      </c>
      <c r="U23" s="7">
        <v>898.88634000000013</v>
      </c>
      <c r="V23" s="7">
        <v>1198.5151200000003</v>
      </c>
      <c r="W23" s="7">
        <v>740.35500000000002</v>
      </c>
      <c r="X23" s="7">
        <v>-158.53134000000006</v>
      </c>
      <c r="Y23" s="4">
        <v>-0.21412881658123475</v>
      </c>
    </row>
    <row r="24" spans="2:25" x14ac:dyDescent="0.25">
      <c r="B24" s="2" t="s">
        <v>1767</v>
      </c>
      <c r="C24" s="7">
        <v>902</v>
      </c>
      <c r="D24" s="7">
        <v>18</v>
      </c>
      <c r="E24" s="7">
        <v>0</v>
      </c>
      <c r="F24" s="7">
        <v>0</v>
      </c>
      <c r="G24" s="7">
        <v>884</v>
      </c>
      <c r="H24" s="7">
        <v>12</v>
      </c>
      <c r="I24" s="3">
        <v>0.25</v>
      </c>
      <c r="J24" s="4">
        <v>1.3303769401330377E-2</v>
      </c>
      <c r="K24" s="3">
        <v>0.27716186252771619</v>
      </c>
      <c r="L24" s="3">
        <v>0.34173999999999999</v>
      </c>
      <c r="M24" s="3">
        <v>0</v>
      </c>
      <c r="N24" s="3">
        <v>48</v>
      </c>
      <c r="O24" s="7">
        <v>146.48000000000002</v>
      </c>
      <c r="P24" s="7">
        <v>82.017599999999987</v>
      </c>
      <c r="Q24" s="14">
        <v>0</v>
      </c>
      <c r="R24" s="14">
        <v>0</v>
      </c>
      <c r="S24" s="7">
        <v>5.1875</v>
      </c>
      <c r="T24" s="7">
        <v>60</v>
      </c>
      <c r="U24" s="7">
        <v>293.68509999999998</v>
      </c>
      <c r="V24" s="7">
        <v>1174.7403999999999</v>
      </c>
      <c r="W24" s="7">
        <v>246.785</v>
      </c>
      <c r="X24" s="7">
        <v>-46.900099999999995</v>
      </c>
      <c r="Y24" s="4">
        <v>-0.19004437060599305</v>
      </c>
    </row>
    <row r="25" spans="2:25" x14ac:dyDescent="0.25">
      <c r="B25" s="2" t="s">
        <v>1558</v>
      </c>
      <c r="C25" s="7">
        <v>1180</v>
      </c>
      <c r="D25" s="7">
        <v>773</v>
      </c>
      <c r="E25" s="7">
        <v>267</v>
      </c>
      <c r="F25" s="7">
        <v>0</v>
      </c>
      <c r="G25" s="7">
        <v>240</v>
      </c>
      <c r="H25" s="7">
        <v>27</v>
      </c>
      <c r="I25" s="3">
        <v>1</v>
      </c>
      <c r="J25" s="4">
        <v>2.288135593220339E-2</v>
      </c>
      <c r="K25" s="3">
        <v>0.84745762711864414</v>
      </c>
      <c r="L25" s="3">
        <v>2.6434369999999996</v>
      </c>
      <c r="M25" s="3">
        <v>0</v>
      </c>
      <c r="N25" s="3">
        <v>27</v>
      </c>
      <c r="O25" s="7">
        <v>254.83999999999997</v>
      </c>
      <c r="P25" s="7">
        <v>634.42488000000003</v>
      </c>
      <c r="Q25" s="14">
        <v>0</v>
      </c>
      <c r="R25" s="14">
        <v>0</v>
      </c>
      <c r="S25" s="7">
        <v>20.75</v>
      </c>
      <c r="T25" s="7">
        <v>240</v>
      </c>
      <c r="U25" s="7">
        <v>1150.0148799999999</v>
      </c>
      <c r="V25" s="7">
        <v>1150.0148799999999</v>
      </c>
      <c r="W25" s="7">
        <v>987.14</v>
      </c>
      <c r="X25" s="7">
        <v>-162.87487999999996</v>
      </c>
      <c r="Y25" s="4">
        <v>-0.16499673805134019</v>
      </c>
    </row>
    <row r="26" spans="2:25" x14ac:dyDescent="0.25">
      <c r="B26" s="2" t="s">
        <v>800</v>
      </c>
      <c r="C26" s="7">
        <v>4812</v>
      </c>
      <c r="D26" s="7">
        <v>2971</v>
      </c>
      <c r="E26" s="7">
        <v>1345</v>
      </c>
      <c r="F26" s="7">
        <v>0</v>
      </c>
      <c r="G26" s="7">
        <v>1012</v>
      </c>
      <c r="H26" s="7">
        <v>70</v>
      </c>
      <c r="I26" s="3">
        <v>2.25</v>
      </c>
      <c r="J26" s="4">
        <v>1.4546965918536992E-2</v>
      </c>
      <c r="K26" s="3">
        <v>0.4675810473815461</v>
      </c>
      <c r="L26" s="3">
        <v>3.9727009999999994</v>
      </c>
      <c r="M26" s="3">
        <v>0</v>
      </c>
      <c r="N26" s="3">
        <v>31.111111111111111</v>
      </c>
      <c r="O26" s="7">
        <v>993.80000000000007</v>
      </c>
      <c r="P26" s="7">
        <v>953.77777499999991</v>
      </c>
      <c r="Q26" s="14">
        <v>0</v>
      </c>
      <c r="R26" s="14">
        <v>0</v>
      </c>
      <c r="S26" s="7">
        <v>46.6875</v>
      </c>
      <c r="T26" s="7">
        <v>540</v>
      </c>
      <c r="U26" s="7">
        <v>2534.2652750000002</v>
      </c>
      <c r="V26" s="7">
        <v>1126.3401222222224</v>
      </c>
      <c r="W26" s="7">
        <v>2221.0650000000001</v>
      </c>
      <c r="X26" s="7">
        <v>-313.20027500000003</v>
      </c>
      <c r="Y26" s="4">
        <v>-0.14101355655957842</v>
      </c>
    </row>
    <row r="27" spans="2:25" x14ac:dyDescent="0.25">
      <c r="B27" s="2" t="s">
        <v>498</v>
      </c>
      <c r="C27" s="7">
        <v>4163</v>
      </c>
      <c r="D27" s="7">
        <v>3541</v>
      </c>
      <c r="E27" s="7">
        <v>749</v>
      </c>
      <c r="F27" s="7">
        <v>0</v>
      </c>
      <c r="G27" s="7">
        <v>280</v>
      </c>
      <c r="H27" s="7">
        <v>44</v>
      </c>
      <c r="I27" s="3">
        <v>2</v>
      </c>
      <c r="J27" s="4">
        <v>1.0569300984866683E-2</v>
      </c>
      <c r="K27" s="3">
        <v>0.48042277203939465</v>
      </c>
      <c r="L27" s="3">
        <v>2.72506</v>
      </c>
      <c r="M27" s="3">
        <v>0</v>
      </c>
      <c r="N27" s="3">
        <v>22</v>
      </c>
      <c r="O27" s="7">
        <v>1036.28</v>
      </c>
      <c r="P27" s="7">
        <v>654.01440000000002</v>
      </c>
      <c r="Q27" s="14">
        <v>0</v>
      </c>
      <c r="R27" s="14">
        <v>0</v>
      </c>
      <c r="S27" s="7">
        <v>41.5</v>
      </c>
      <c r="T27" s="7">
        <v>480</v>
      </c>
      <c r="U27" s="7">
        <v>2211.7944000000002</v>
      </c>
      <c r="V27" s="7">
        <v>1105.8972000000001</v>
      </c>
      <c r="W27" s="7">
        <v>1974.28</v>
      </c>
      <c r="X27" s="7">
        <v>-237.51440000000025</v>
      </c>
      <c r="Y27" s="4">
        <v>-0.12030431347124028</v>
      </c>
    </row>
    <row r="28" spans="2:25" x14ac:dyDescent="0.25">
      <c r="B28" s="2" t="s">
        <v>196</v>
      </c>
      <c r="C28" s="7">
        <v>4753</v>
      </c>
      <c r="D28" s="7">
        <v>3455</v>
      </c>
      <c r="E28" s="7">
        <v>808</v>
      </c>
      <c r="F28" s="7">
        <v>0</v>
      </c>
      <c r="G28" s="7">
        <v>724</v>
      </c>
      <c r="H28" s="7">
        <v>60</v>
      </c>
      <c r="I28" s="3">
        <v>2.75</v>
      </c>
      <c r="J28" s="4">
        <v>1.2623606143488323E-2</v>
      </c>
      <c r="K28" s="3">
        <v>0.57858194824321485</v>
      </c>
      <c r="L28" s="3">
        <v>4.962098000000001</v>
      </c>
      <c r="M28" s="3">
        <v>0</v>
      </c>
      <c r="N28" s="3">
        <v>21.818181818181817</v>
      </c>
      <c r="O28" s="7">
        <v>1083.2400000000002</v>
      </c>
      <c r="P28" s="7">
        <v>1190.9035200000001</v>
      </c>
      <c r="Q28" s="14">
        <v>0</v>
      </c>
      <c r="R28" s="14">
        <v>0</v>
      </c>
      <c r="S28" s="7">
        <v>57.0625</v>
      </c>
      <c r="T28" s="7">
        <v>660</v>
      </c>
      <c r="U28" s="7">
        <v>2991.2060199999996</v>
      </c>
      <c r="V28" s="7">
        <v>1087.7112799999998</v>
      </c>
      <c r="W28" s="7">
        <v>2714.6350000000002</v>
      </c>
      <c r="X28" s="7">
        <v>-276.57102000000009</v>
      </c>
      <c r="Y28" s="4">
        <v>-0.10188147577851168</v>
      </c>
    </row>
    <row r="29" spans="2:25" x14ac:dyDescent="0.25">
      <c r="B29" s="2" t="s">
        <v>195</v>
      </c>
      <c r="C29" s="7">
        <v>5150</v>
      </c>
      <c r="D29" s="7">
        <v>3684</v>
      </c>
      <c r="E29" s="7">
        <v>808</v>
      </c>
      <c r="F29" s="7">
        <v>0</v>
      </c>
      <c r="G29" s="7">
        <v>887</v>
      </c>
      <c r="H29" s="7">
        <v>57</v>
      </c>
      <c r="I29" s="3">
        <v>3</v>
      </c>
      <c r="J29" s="4">
        <v>1.1067961165048544E-2</v>
      </c>
      <c r="K29" s="3">
        <v>0.58252427184466016</v>
      </c>
      <c r="L29" s="3">
        <v>5.3547830000000003</v>
      </c>
      <c r="M29" s="3">
        <v>0</v>
      </c>
      <c r="N29" s="3">
        <v>19</v>
      </c>
      <c r="O29" s="7">
        <v>1173.4400000000003</v>
      </c>
      <c r="P29" s="7">
        <v>1285.1479199999999</v>
      </c>
      <c r="Q29" s="14">
        <v>0</v>
      </c>
      <c r="R29" s="14">
        <v>0</v>
      </c>
      <c r="S29" s="7">
        <v>62.25</v>
      </c>
      <c r="T29" s="7">
        <v>720</v>
      </c>
      <c r="U29" s="7">
        <v>3240.8379200000004</v>
      </c>
      <c r="V29" s="7">
        <v>1080.2793066666668</v>
      </c>
      <c r="W29" s="7">
        <v>2961.42</v>
      </c>
      <c r="X29" s="7">
        <v>-279.41792000000021</v>
      </c>
      <c r="Y29" s="4">
        <v>-9.4352682159234494E-2</v>
      </c>
    </row>
    <row r="30" spans="2:25" x14ac:dyDescent="0.25">
      <c r="B30" s="2" t="s">
        <v>1202</v>
      </c>
      <c r="C30" s="7">
        <v>3117</v>
      </c>
      <c r="D30" s="7">
        <v>1559</v>
      </c>
      <c r="E30" s="7">
        <v>1067</v>
      </c>
      <c r="F30" s="7">
        <v>0</v>
      </c>
      <c r="G30" s="7">
        <v>712</v>
      </c>
      <c r="H30" s="7">
        <v>45</v>
      </c>
      <c r="I30" s="3">
        <v>1.75</v>
      </c>
      <c r="J30" s="4">
        <v>1.4436958614051972E-2</v>
      </c>
      <c r="K30" s="3">
        <v>0.56143727943535449</v>
      </c>
      <c r="L30" s="3">
        <v>3.5444330000000002</v>
      </c>
      <c r="M30" s="3">
        <v>0</v>
      </c>
      <c r="N30" s="3">
        <v>25.714285714285715</v>
      </c>
      <c r="O30" s="7">
        <v>550.44000000000005</v>
      </c>
      <c r="P30" s="7">
        <v>850.66392000000008</v>
      </c>
      <c r="Q30" s="14">
        <v>0</v>
      </c>
      <c r="R30" s="14">
        <v>0</v>
      </c>
      <c r="S30" s="7">
        <v>36.3125</v>
      </c>
      <c r="T30" s="7">
        <v>420</v>
      </c>
      <c r="U30" s="7">
        <v>1857.41642</v>
      </c>
      <c r="V30" s="7">
        <v>1061.3808114285714</v>
      </c>
      <c r="W30" s="7">
        <v>1727.4949999999999</v>
      </c>
      <c r="X30" s="7">
        <v>-129.92142000000001</v>
      </c>
      <c r="Y30" s="4">
        <v>-7.5207986130205892E-2</v>
      </c>
    </row>
    <row r="31" spans="2:25" x14ac:dyDescent="0.25">
      <c r="B31" s="2" t="s">
        <v>414</v>
      </c>
      <c r="C31" s="7">
        <v>4030</v>
      </c>
      <c r="D31" s="7">
        <v>2548</v>
      </c>
      <c r="E31" s="7">
        <v>1276</v>
      </c>
      <c r="F31" s="7">
        <v>0</v>
      </c>
      <c r="G31" s="7">
        <v>662</v>
      </c>
      <c r="H31" s="7">
        <v>73</v>
      </c>
      <c r="I31" s="3">
        <v>2.25</v>
      </c>
      <c r="J31" s="4">
        <v>1.8114143920595533E-2</v>
      </c>
      <c r="K31" s="3">
        <v>0.55831265508684857</v>
      </c>
      <c r="L31" s="3">
        <v>4.0700919999999998</v>
      </c>
      <c r="M31" s="3">
        <v>0</v>
      </c>
      <c r="N31" s="3">
        <v>32.444444444444443</v>
      </c>
      <c r="O31" s="7">
        <v>819.3599999999999</v>
      </c>
      <c r="P31" s="7">
        <v>976.82208000000003</v>
      </c>
      <c r="Q31" s="14">
        <v>0</v>
      </c>
      <c r="R31" s="14">
        <v>0</v>
      </c>
      <c r="S31" s="7">
        <v>46.6875</v>
      </c>
      <c r="T31" s="7">
        <v>540</v>
      </c>
      <c r="U31" s="7">
        <v>2382.86958</v>
      </c>
      <c r="V31" s="7">
        <v>1059.0531466666666</v>
      </c>
      <c r="W31" s="7">
        <v>2221.0650000000001</v>
      </c>
      <c r="X31" s="7">
        <v>-161.80458000000019</v>
      </c>
      <c r="Y31" s="4">
        <v>-7.2849997636269176E-2</v>
      </c>
    </row>
    <row r="32" spans="2:25" x14ac:dyDescent="0.25">
      <c r="B32" s="2" t="s">
        <v>634</v>
      </c>
      <c r="C32" s="7">
        <v>5125</v>
      </c>
      <c r="D32" s="7">
        <v>3803</v>
      </c>
      <c r="E32" s="7">
        <v>1249</v>
      </c>
      <c r="F32" s="7">
        <v>0</v>
      </c>
      <c r="G32" s="7">
        <v>808</v>
      </c>
      <c r="H32" s="7">
        <v>70</v>
      </c>
      <c r="I32" s="3">
        <v>2.75</v>
      </c>
      <c r="J32" s="4">
        <v>1.3658536585365854E-2</v>
      </c>
      <c r="K32" s="3">
        <v>0.53658536585365857</v>
      </c>
      <c r="L32" s="3">
        <v>4.1651999999999996</v>
      </c>
      <c r="M32" s="3">
        <v>0</v>
      </c>
      <c r="N32" s="3">
        <v>25.454545454545453</v>
      </c>
      <c r="O32" s="7">
        <v>1194.1200000000001</v>
      </c>
      <c r="P32" s="7">
        <v>999.64800000000002</v>
      </c>
      <c r="Q32" s="14">
        <v>0</v>
      </c>
      <c r="R32" s="14">
        <v>0</v>
      </c>
      <c r="S32" s="7">
        <v>57.0625</v>
      </c>
      <c r="T32" s="7">
        <v>660</v>
      </c>
      <c r="U32" s="7">
        <v>2910.8304999999996</v>
      </c>
      <c r="V32" s="7">
        <v>1058.4838181818179</v>
      </c>
      <c r="W32" s="7">
        <v>2714.6350000000002</v>
      </c>
      <c r="X32" s="7">
        <v>-196.19550000000018</v>
      </c>
      <c r="Y32" s="4">
        <v>-7.2273252205176816E-2</v>
      </c>
    </row>
    <row r="33" spans="2:25" x14ac:dyDescent="0.25">
      <c r="B33" s="2" t="s">
        <v>1761</v>
      </c>
      <c r="C33" s="7">
        <v>1196</v>
      </c>
      <c r="D33" s="7">
        <v>606</v>
      </c>
      <c r="E33" s="7">
        <v>0</v>
      </c>
      <c r="F33" s="7">
        <v>0</v>
      </c>
      <c r="G33" s="7">
        <v>590</v>
      </c>
      <c r="H33" s="7">
        <v>14</v>
      </c>
      <c r="I33" s="3">
        <v>0.5</v>
      </c>
      <c r="J33" s="4">
        <v>1.1705685618729096E-2</v>
      </c>
      <c r="K33" s="3">
        <v>0.41806020066889632</v>
      </c>
      <c r="L33" s="3">
        <v>0.55266300000000002</v>
      </c>
      <c r="M33" s="3">
        <v>0</v>
      </c>
      <c r="N33" s="3">
        <v>28</v>
      </c>
      <c r="O33" s="7">
        <v>264.08000000000004</v>
      </c>
      <c r="P33" s="7">
        <v>132.63911999999999</v>
      </c>
      <c r="Q33" s="14">
        <v>0</v>
      </c>
      <c r="R33" s="14">
        <v>0</v>
      </c>
      <c r="S33" s="7">
        <v>10.375</v>
      </c>
      <c r="T33" s="7">
        <v>120</v>
      </c>
      <c r="U33" s="7">
        <v>527.09411999999998</v>
      </c>
      <c r="V33" s="7">
        <v>1054.18824</v>
      </c>
      <c r="W33" s="7">
        <v>493.57</v>
      </c>
      <c r="X33" s="7">
        <v>-33.524120000000039</v>
      </c>
      <c r="Y33" s="4">
        <v>-6.7921713232165726E-2</v>
      </c>
    </row>
    <row r="34" spans="2:25" x14ac:dyDescent="0.25">
      <c r="B34" s="2" t="s">
        <v>1751</v>
      </c>
      <c r="C34" s="7">
        <v>1386</v>
      </c>
      <c r="D34" s="7">
        <v>74</v>
      </c>
      <c r="E34" s="7">
        <v>254</v>
      </c>
      <c r="F34" s="7">
        <v>0</v>
      </c>
      <c r="G34" s="7">
        <v>1312</v>
      </c>
      <c r="H34" s="7">
        <v>18</v>
      </c>
      <c r="I34" s="3">
        <v>0.5</v>
      </c>
      <c r="J34" s="4">
        <v>1.2987012987012988E-2</v>
      </c>
      <c r="K34" s="3">
        <v>0.36075036075036077</v>
      </c>
      <c r="L34" s="3">
        <v>0.68716899999999992</v>
      </c>
      <c r="M34" s="3">
        <v>0</v>
      </c>
      <c r="N34" s="3">
        <v>36</v>
      </c>
      <c r="O34" s="7">
        <v>230.64</v>
      </c>
      <c r="P34" s="7">
        <v>164.92055999999999</v>
      </c>
      <c r="Q34" s="14">
        <v>0</v>
      </c>
      <c r="R34" s="14">
        <v>0</v>
      </c>
      <c r="S34" s="7">
        <v>10.375</v>
      </c>
      <c r="T34" s="7">
        <v>120</v>
      </c>
      <c r="U34" s="7">
        <v>525.9355599999999</v>
      </c>
      <c r="V34" s="7">
        <v>1051.8711199999998</v>
      </c>
      <c r="W34" s="7">
        <v>493.57</v>
      </c>
      <c r="X34" s="7">
        <v>-32.365559999999988</v>
      </c>
      <c r="Y34" s="4">
        <v>-6.5574406872378768E-2</v>
      </c>
    </row>
    <row r="35" spans="2:25" x14ac:dyDescent="0.25">
      <c r="B35" s="2" t="s">
        <v>1122</v>
      </c>
      <c r="C35" s="7">
        <v>4468</v>
      </c>
      <c r="D35" s="7">
        <v>3401</v>
      </c>
      <c r="E35" s="7">
        <v>1503</v>
      </c>
      <c r="F35" s="7">
        <v>0</v>
      </c>
      <c r="G35" s="7">
        <v>278</v>
      </c>
      <c r="H35" s="7">
        <v>61</v>
      </c>
      <c r="I35" s="3">
        <v>2.75</v>
      </c>
      <c r="J35" s="4">
        <v>1.3652641002685765E-2</v>
      </c>
      <c r="K35" s="3">
        <v>0.61548791405550585</v>
      </c>
      <c r="L35" s="3">
        <v>4.8470849999999999</v>
      </c>
      <c r="M35" s="3">
        <v>0</v>
      </c>
      <c r="N35" s="3">
        <v>22.181818181818183</v>
      </c>
      <c r="O35" s="7">
        <v>996.76000000000022</v>
      </c>
      <c r="P35" s="7">
        <v>1163.3004000000003</v>
      </c>
      <c r="Q35" s="14">
        <v>0</v>
      </c>
      <c r="R35" s="14">
        <v>0</v>
      </c>
      <c r="S35" s="7">
        <v>57.0625</v>
      </c>
      <c r="T35" s="7">
        <v>660</v>
      </c>
      <c r="U35" s="7">
        <v>2877.1228999999998</v>
      </c>
      <c r="V35" s="7">
        <v>1046.2265090909091</v>
      </c>
      <c r="W35" s="7">
        <v>2714.6350000000002</v>
      </c>
      <c r="X35" s="7">
        <v>-162.48790000000002</v>
      </c>
      <c r="Y35" s="4">
        <v>-5.9856260602254081E-2</v>
      </c>
    </row>
    <row r="36" spans="2:25" x14ac:dyDescent="0.25">
      <c r="B36" s="2" t="s">
        <v>1755</v>
      </c>
      <c r="C36" s="7">
        <v>553</v>
      </c>
      <c r="D36" s="7">
        <v>11</v>
      </c>
      <c r="E36" s="7">
        <v>1</v>
      </c>
      <c r="F36" s="7">
        <v>0</v>
      </c>
      <c r="G36" s="7">
        <v>542</v>
      </c>
      <c r="H36" s="7">
        <v>3</v>
      </c>
      <c r="I36" s="3">
        <v>0.25</v>
      </c>
      <c r="J36" s="4">
        <v>5.4249547920433997E-3</v>
      </c>
      <c r="K36" s="3">
        <v>0.4520795660036166</v>
      </c>
      <c r="L36" s="3">
        <v>0.42855700000000002</v>
      </c>
      <c r="M36" s="3">
        <v>0</v>
      </c>
      <c r="N36" s="3">
        <v>12</v>
      </c>
      <c r="O36" s="7">
        <v>89.8</v>
      </c>
      <c r="P36" s="7">
        <v>102.85368000000001</v>
      </c>
      <c r="Q36" s="14">
        <v>0</v>
      </c>
      <c r="R36" s="14">
        <v>0</v>
      </c>
      <c r="S36" s="7">
        <v>5.1875</v>
      </c>
      <c r="T36" s="7">
        <v>60</v>
      </c>
      <c r="U36" s="7">
        <v>257.84118000000001</v>
      </c>
      <c r="V36" s="7">
        <v>1031.36472</v>
      </c>
      <c r="W36" s="7">
        <v>246.785</v>
      </c>
      <c r="X36" s="7">
        <v>-11.056180000000012</v>
      </c>
      <c r="Y36" s="4">
        <v>-4.4800859047348957E-2</v>
      </c>
    </row>
    <row r="37" spans="2:25" x14ac:dyDescent="0.25">
      <c r="B37" s="2" t="s">
        <v>1756</v>
      </c>
      <c r="C37" s="7">
        <v>658</v>
      </c>
      <c r="D37" s="7">
        <v>27</v>
      </c>
      <c r="E37" s="7">
        <v>4</v>
      </c>
      <c r="F37" s="7">
        <v>0</v>
      </c>
      <c r="G37" s="7">
        <v>629</v>
      </c>
      <c r="H37" s="7">
        <v>7</v>
      </c>
      <c r="I37" s="3">
        <v>0.25</v>
      </c>
      <c r="J37" s="4">
        <v>1.0638297872340425E-2</v>
      </c>
      <c r="K37" s="3">
        <v>0.37993920972644374</v>
      </c>
      <c r="L37" s="3">
        <v>0.33343400000000001</v>
      </c>
      <c r="M37" s="3">
        <v>0</v>
      </c>
      <c r="N37" s="3">
        <v>28</v>
      </c>
      <c r="O37" s="7">
        <v>108.2</v>
      </c>
      <c r="P37" s="7">
        <v>80.024159999999995</v>
      </c>
      <c r="Q37" s="14">
        <v>0</v>
      </c>
      <c r="R37" s="14">
        <v>0</v>
      </c>
      <c r="S37" s="7">
        <v>5.1875</v>
      </c>
      <c r="T37" s="7">
        <v>60</v>
      </c>
      <c r="U37" s="7">
        <v>253.41165999999998</v>
      </c>
      <c r="V37" s="7">
        <v>1013.6466399999999</v>
      </c>
      <c r="W37" s="7">
        <v>246.785</v>
      </c>
      <c r="X37" s="7">
        <v>-6.6266599999999869</v>
      </c>
      <c r="Y37" s="4">
        <v>-2.6851956156168272E-2</v>
      </c>
    </row>
    <row r="38" spans="2:25" x14ac:dyDescent="0.25">
      <c r="B38" s="2" t="s">
        <v>510</v>
      </c>
      <c r="C38" s="7">
        <v>5052</v>
      </c>
      <c r="D38" s="7">
        <v>3320</v>
      </c>
      <c r="E38" s="7">
        <v>1380</v>
      </c>
      <c r="F38" s="7">
        <v>0</v>
      </c>
      <c r="G38" s="7">
        <v>953</v>
      </c>
      <c r="H38" s="7">
        <v>106</v>
      </c>
      <c r="I38" s="3">
        <v>3</v>
      </c>
      <c r="J38" s="4">
        <v>2.0981789390340459E-2</v>
      </c>
      <c r="K38" s="3">
        <v>0.59382422802850365</v>
      </c>
      <c r="L38" s="3">
        <v>4.5859620000000003</v>
      </c>
      <c r="M38" s="3">
        <v>0</v>
      </c>
      <c r="N38" s="3">
        <v>35.333333333333336</v>
      </c>
      <c r="O38" s="7">
        <v>1082.08</v>
      </c>
      <c r="P38" s="7">
        <v>1100.6308799999999</v>
      </c>
      <c r="Q38" s="14">
        <v>0</v>
      </c>
      <c r="R38" s="14">
        <v>0</v>
      </c>
      <c r="S38" s="7">
        <v>62.25</v>
      </c>
      <c r="T38" s="7">
        <v>720</v>
      </c>
      <c r="U38" s="7">
        <v>2964.9608800000001</v>
      </c>
      <c r="V38" s="7">
        <v>988.32029333333332</v>
      </c>
      <c r="W38" s="7">
        <v>2961.42</v>
      </c>
      <c r="X38" s="7">
        <v>-3.5408800000001577</v>
      </c>
      <c r="Y38" s="4">
        <v>-1.1956696449676701E-3</v>
      </c>
    </row>
    <row r="39" spans="2:25" x14ac:dyDescent="0.25">
      <c r="B39" s="2" t="s">
        <v>847</v>
      </c>
      <c r="C39" s="7">
        <v>579</v>
      </c>
      <c r="D39" s="7">
        <v>513</v>
      </c>
      <c r="E39" s="7">
        <v>126</v>
      </c>
      <c r="F39" s="7">
        <v>0</v>
      </c>
      <c r="G39" s="7">
        <v>0</v>
      </c>
      <c r="H39" s="7">
        <v>15</v>
      </c>
      <c r="I39" s="3">
        <v>0</v>
      </c>
      <c r="J39" s="4">
        <v>2.5906735751295335E-2</v>
      </c>
      <c r="K39" s="3">
        <v>0</v>
      </c>
      <c r="L39" s="3">
        <v>0.43855100000000002</v>
      </c>
      <c r="M39" s="3">
        <v>0</v>
      </c>
      <c r="N39" s="3">
        <v>0</v>
      </c>
      <c r="O39" s="7">
        <v>143.64000000000001</v>
      </c>
      <c r="P39" s="7">
        <v>105.40480900000001</v>
      </c>
      <c r="Q39" s="14">
        <v>0</v>
      </c>
      <c r="R39" s="14">
        <v>0</v>
      </c>
      <c r="S39" s="7">
        <v>0</v>
      </c>
      <c r="T39" s="7">
        <v>0</v>
      </c>
      <c r="U39" s="7">
        <v>249.04480900000001</v>
      </c>
      <c r="V39" s="7">
        <v>0</v>
      </c>
      <c r="W39" s="7">
        <v>0</v>
      </c>
      <c r="X39" s="7">
        <v>-249.04480900000001</v>
      </c>
      <c r="Y39" s="4">
        <v>0</v>
      </c>
    </row>
    <row r="40" spans="2:25" x14ac:dyDescent="0.25">
      <c r="B40" s="2" t="s">
        <v>1763</v>
      </c>
      <c r="C40" s="7">
        <v>1848</v>
      </c>
      <c r="D40" s="7">
        <v>522</v>
      </c>
      <c r="E40" s="7">
        <v>348</v>
      </c>
      <c r="F40" s="7">
        <v>0</v>
      </c>
      <c r="G40" s="7">
        <v>1315</v>
      </c>
      <c r="H40" s="7">
        <v>11</v>
      </c>
      <c r="I40" s="3">
        <v>0</v>
      </c>
      <c r="J40" s="4">
        <v>5.9523809523809521E-3</v>
      </c>
      <c r="K40" s="3">
        <v>0</v>
      </c>
      <c r="L40" s="3">
        <v>1.0119340000000001</v>
      </c>
      <c r="M40" s="3">
        <v>0</v>
      </c>
      <c r="N40" s="3">
        <v>0</v>
      </c>
      <c r="O40" s="7">
        <v>356.55999999999995</v>
      </c>
      <c r="P40" s="7">
        <v>242.86416</v>
      </c>
      <c r="Q40" s="14">
        <v>0</v>
      </c>
      <c r="R40" s="14">
        <v>0</v>
      </c>
      <c r="S40" s="7">
        <v>0</v>
      </c>
      <c r="T40" s="7">
        <v>0</v>
      </c>
      <c r="U40" s="7">
        <v>599.42416000000003</v>
      </c>
      <c r="V40" s="7">
        <v>0</v>
      </c>
      <c r="W40" s="7">
        <v>0</v>
      </c>
      <c r="X40" s="7">
        <v>-599.42416000000003</v>
      </c>
      <c r="Y40" s="4">
        <v>0</v>
      </c>
    </row>
    <row r="41" spans="2:25" x14ac:dyDescent="0.25">
      <c r="B41" s="2" t="s">
        <v>1775</v>
      </c>
      <c r="C41" s="7">
        <v>536</v>
      </c>
      <c r="D41" s="7">
        <v>16</v>
      </c>
      <c r="E41" s="7">
        <v>52</v>
      </c>
      <c r="F41" s="7">
        <v>0</v>
      </c>
      <c r="G41" s="7">
        <v>520</v>
      </c>
      <c r="H41" s="7">
        <v>2</v>
      </c>
      <c r="I41" s="3">
        <v>0</v>
      </c>
      <c r="J41" s="4">
        <v>3.7313432835820895E-3</v>
      </c>
      <c r="K41" s="3">
        <v>0</v>
      </c>
      <c r="L41" s="3">
        <v>0.19933899999999999</v>
      </c>
      <c r="M41" s="3">
        <v>0</v>
      </c>
      <c r="N41" s="3">
        <v>0</v>
      </c>
      <c r="O41" s="7">
        <v>87.68</v>
      </c>
      <c r="P41" s="7">
        <v>47.841359999999995</v>
      </c>
      <c r="Q41" s="14">
        <v>0</v>
      </c>
      <c r="R41" s="14">
        <v>0</v>
      </c>
      <c r="S41" s="7">
        <v>0</v>
      </c>
      <c r="T41" s="7">
        <v>0</v>
      </c>
      <c r="U41" s="7">
        <v>135.52136000000002</v>
      </c>
      <c r="V41" s="7">
        <v>0</v>
      </c>
      <c r="W41" s="7">
        <v>0</v>
      </c>
      <c r="X41" s="7">
        <v>-135.52136000000002</v>
      </c>
      <c r="Y41" s="4">
        <v>0</v>
      </c>
    </row>
    <row r="42" spans="2:25" x14ac:dyDescent="0.25">
      <c r="B42" s="2" t="s">
        <v>1861</v>
      </c>
      <c r="C42" s="7">
        <v>299</v>
      </c>
      <c r="D42" s="7">
        <v>18</v>
      </c>
      <c r="E42" s="7">
        <v>0</v>
      </c>
      <c r="F42" s="7">
        <v>0</v>
      </c>
      <c r="G42" s="7">
        <v>281</v>
      </c>
      <c r="H42" s="7">
        <v>0</v>
      </c>
      <c r="I42" s="3">
        <v>0</v>
      </c>
      <c r="J42" s="4">
        <v>0</v>
      </c>
      <c r="K42" s="3">
        <v>0</v>
      </c>
      <c r="L42" s="3">
        <v>0.24238000000000001</v>
      </c>
      <c r="M42" s="3">
        <v>0</v>
      </c>
      <c r="N42" s="3">
        <v>0</v>
      </c>
      <c r="O42" s="7">
        <v>50</v>
      </c>
      <c r="P42" s="7">
        <v>58.171200000000006</v>
      </c>
      <c r="Q42" s="14">
        <v>0</v>
      </c>
      <c r="R42" s="14">
        <v>0</v>
      </c>
      <c r="S42" s="7">
        <v>0</v>
      </c>
      <c r="T42" s="7">
        <v>0</v>
      </c>
      <c r="U42" s="7">
        <v>108.1712</v>
      </c>
      <c r="V42" s="7">
        <v>0</v>
      </c>
      <c r="W42" s="7">
        <v>0</v>
      </c>
      <c r="X42" s="7">
        <v>-108.1712</v>
      </c>
      <c r="Y42" s="4">
        <v>0</v>
      </c>
    </row>
    <row r="43" spans="2:25" x14ac:dyDescent="0.25">
      <c r="B43" s="2" t="s">
        <v>1862</v>
      </c>
      <c r="C43" s="7">
        <v>515</v>
      </c>
      <c r="D43" s="7">
        <v>8</v>
      </c>
      <c r="E43" s="7">
        <v>0</v>
      </c>
      <c r="F43" s="7">
        <v>0</v>
      </c>
      <c r="G43" s="7">
        <v>507</v>
      </c>
      <c r="H43" s="7">
        <v>2</v>
      </c>
      <c r="I43" s="3">
        <v>0</v>
      </c>
      <c r="J43" s="4">
        <v>3.8834951456310678E-3</v>
      </c>
      <c r="K43" s="3">
        <v>0</v>
      </c>
      <c r="L43" s="3">
        <v>0.18442900000000001</v>
      </c>
      <c r="M43" s="3">
        <v>0</v>
      </c>
      <c r="N43" s="3">
        <v>0</v>
      </c>
      <c r="O43" s="7">
        <v>83.36</v>
      </c>
      <c r="P43" s="7">
        <v>44.26296</v>
      </c>
      <c r="Q43" s="14">
        <v>0</v>
      </c>
      <c r="R43" s="14">
        <v>0</v>
      </c>
      <c r="S43" s="7">
        <v>0</v>
      </c>
      <c r="T43" s="7">
        <v>0</v>
      </c>
      <c r="U43" s="7">
        <v>127.62296000000001</v>
      </c>
      <c r="V43" s="7">
        <v>0</v>
      </c>
      <c r="W43" s="7">
        <v>0</v>
      </c>
      <c r="X43" s="7">
        <v>-127.62296000000001</v>
      </c>
      <c r="Y43" s="4">
        <v>0</v>
      </c>
    </row>
    <row r="44" spans="2:25" x14ac:dyDescent="0.25">
      <c r="B44" s="2" t="s">
        <v>1344</v>
      </c>
      <c r="C44" s="7">
        <v>360</v>
      </c>
      <c r="D44" s="7">
        <v>282</v>
      </c>
      <c r="E44" s="7">
        <v>143</v>
      </c>
      <c r="F44" s="7">
        <v>0</v>
      </c>
      <c r="G44" s="7">
        <v>14</v>
      </c>
      <c r="H44" s="7">
        <v>21</v>
      </c>
      <c r="I44" s="3">
        <v>0</v>
      </c>
      <c r="J44" s="4">
        <v>5.8333333333333334E-2</v>
      </c>
      <c r="K44" s="3">
        <v>0</v>
      </c>
      <c r="L44" s="3">
        <v>0.53947200000000006</v>
      </c>
      <c r="M44" s="3">
        <v>0</v>
      </c>
      <c r="N44" s="3">
        <v>0</v>
      </c>
      <c r="O44" s="7">
        <v>81.2</v>
      </c>
      <c r="P44" s="7">
        <v>129.47328000000002</v>
      </c>
      <c r="Q44" s="14">
        <v>0</v>
      </c>
      <c r="R44" s="14">
        <v>0</v>
      </c>
      <c r="S44" s="7">
        <v>0</v>
      </c>
      <c r="T44" s="7">
        <v>0</v>
      </c>
      <c r="U44" s="7">
        <v>210.67327999999998</v>
      </c>
      <c r="V44" s="7">
        <v>0</v>
      </c>
      <c r="W44" s="7">
        <v>0</v>
      </c>
      <c r="X44" s="7">
        <v>-210.67327999999998</v>
      </c>
      <c r="Y44" s="4">
        <v>0</v>
      </c>
    </row>
    <row r="45" spans="2:25" x14ac:dyDescent="0.25">
      <c r="B45" s="2" t="s">
        <v>1771</v>
      </c>
      <c r="C45" s="7">
        <v>946</v>
      </c>
      <c r="D45" s="7">
        <v>481</v>
      </c>
      <c r="E45" s="7">
        <v>0</v>
      </c>
      <c r="F45" s="7">
        <v>0</v>
      </c>
      <c r="G45" s="7">
        <v>465</v>
      </c>
      <c r="H45" s="7">
        <v>3</v>
      </c>
      <c r="I45" s="3">
        <v>0</v>
      </c>
      <c r="J45" s="4">
        <v>3.1712473572938688E-3</v>
      </c>
      <c r="K45" s="3">
        <v>0</v>
      </c>
      <c r="L45" s="3">
        <v>0.43713400000000002</v>
      </c>
      <c r="M45" s="3">
        <v>0</v>
      </c>
      <c r="N45" s="3">
        <v>0</v>
      </c>
      <c r="O45" s="7">
        <v>209.08000000000004</v>
      </c>
      <c r="P45" s="7">
        <v>104.91216</v>
      </c>
      <c r="Q45" s="14">
        <v>0</v>
      </c>
      <c r="R45" s="14">
        <v>0</v>
      </c>
      <c r="S45" s="7">
        <v>0</v>
      </c>
      <c r="T45" s="7">
        <v>0</v>
      </c>
      <c r="U45" s="7">
        <v>313.99216000000001</v>
      </c>
      <c r="V45" s="7">
        <v>0</v>
      </c>
      <c r="W45" s="7">
        <v>0</v>
      </c>
      <c r="X45" s="7">
        <v>-313.99216000000001</v>
      </c>
      <c r="Y45" s="4">
        <v>0</v>
      </c>
    </row>
    <row r="46" spans="2:25" x14ac:dyDescent="0.25">
      <c r="B46" s="2" t="s">
        <v>1863</v>
      </c>
      <c r="C46" s="7">
        <v>498</v>
      </c>
      <c r="D46" s="7">
        <v>15</v>
      </c>
      <c r="E46" s="7">
        <v>0</v>
      </c>
      <c r="F46" s="7">
        <v>0</v>
      </c>
      <c r="G46" s="7">
        <v>483</v>
      </c>
      <c r="H46" s="7">
        <v>2</v>
      </c>
      <c r="I46" s="3">
        <v>0</v>
      </c>
      <c r="J46" s="4">
        <v>4.0160642570281121E-3</v>
      </c>
      <c r="K46" s="3">
        <v>0</v>
      </c>
      <c r="L46" s="3">
        <v>0.26716699999999999</v>
      </c>
      <c r="M46" s="3">
        <v>0</v>
      </c>
      <c r="N46" s="3">
        <v>0</v>
      </c>
      <c r="O46" s="7">
        <v>81.48</v>
      </c>
      <c r="P46" s="7">
        <v>64.120080000000002</v>
      </c>
      <c r="Q46" s="14">
        <v>0</v>
      </c>
      <c r="R46" s="14">
        <v>0</v>
      </c>
      <c r="S46" s="7">
        <v>0</v>
      </c>
      <c r="T46" s="7">
        <v>0</v>
      </c>
      <c r="U46" s="7">
        <v>145.60007999999999</v>
      </c>
      <c r="V46" s="7">
        <v>0</v>
      </c>
      <c r="W46" s="7">
        <v>0</v>
      </c>
      <c r="X46" s="7">
        <v>-145.60007999999999</v>
      </c>
      <c r="Y46" s="4">
        <v>0</v>
      </c>
    </row>
    <row r="47" spans="2:25" x14ac:dyDescent="0.25">
      <c r="B47" s="2" t="s">
        <v>1864</v>
      </c>
      <c r="C47" s="7">
        <v>477</v>
      </c>
      <c r="D47" s="7">
        <v>15</v>
      </c>
      <c r="E47" s="7">
        <v>0</v>
      </c>
      <c r="F47" s="7">
        <v>0</v>
      </c>
      <c r="G47" s="7">
        <v>462</v>
      </c>
      <c r="H47" s="7">
        <v>2</v>
      </c>
      <c r="I47" s="3">
        <v>0</v>
      </c>
      <c r="J47" s="4">
        <v>4.1928721174004195E-3</v>
      </c>
      <c r="K47" s="3">
        <v>0</v>
      </c>
      <c r="L47" s="3">
        <v>0.25590099999999999</v>
      </c>
      <c r="M47" s="3">
        <v>0</v>
      </c>
      <c r="N47" s="3">
        <v>0</v>
      </c>
      <c r="O47" s="7">
        <v>78.12</v>
      </c>
      <c r="P47" s="7">
        <v>61.416239999999995</v>
      </c>
      <c r="Q47" s="14">
        <v>0</v>
      </c>
      <c r="R47" s="14">
        <v>0</v>
      </c>
      <c r="S47" s="7">
        <v>0</v>
      </c>
      <c r="T47" s="7">
        <v>0</v>
      </c>
      <c r="U47" s="7">
        <v>139.53623999999999</v>
      </c>
      <c r="V47" s="7">
        <v>0</v>
      </c>
      <c r="W47" s="7">
        <v>0</v>
      </c>
      <c r="X47" s="7">
        <v>-139.53623999999999</v>
      </c>
      <c r="Y47" s="4">
        <v>0</v>
      </c>
    </row>
    <row r="48" spans="2:25" x14ac:dyDescent="0.25">
      <c r="B48" s="2" t="s">
        <v>1865</v>
      </c>
      <c r="C48" s="7">
        <v>520</v>
      </c>
      <c r="D48" s="7">
        <v>15</v>
      </c>
      <c r="E48" s="7">
        <v>0</v>
      </c>
      <c r="F48" s="7">
        <v>0</v>
      </c>
      <c r="G48" s="7">
        <v>505</v>
      </c>
      <c r="H48" s="7">
        <v>1</v>
      </c>
      <c r="I48" s="3">
        <v>0</v>
      </c>
      <c r="J48" s="4">
        <v>1.9230769230769232E-3</v>
      </c>
      <c r="K48" s="3">
        <v>0</v>
      </c>
      <c r="L48" s="3">
        <v>0.27897</v>
      </c>
      <c r="M48" s="3">
        <v>0</v>
      </c>
      <c r="N48" s="3">
        <v>0</v>
      </c>
      <c r="O48" s="7">
        <v>85</v>
      </c>
      <c r="P48" s="7">
        <v>66.952799999999996</v>
      </c>
      <c r="Q48" s="14">
        <v>0</v>
      </c>
      <c r="R48" s="14">
        <v>0</v>
      </c>
      <c r="S48" s="7">
        <v>0</v>
      </c>
      <c r="T48" s="7">
        <v>0</v>
      </c>
      <c r="U48" s="7">
        <v>151.9528</v>
      </c>
      <c r="V48" s="7">
        <v>0</v>
      </c>
      <c r="W48" s="7">
        <v>0</v>
      </c>
      <c r="X48" s="7">
        <v>-151.9528</v>
      </c>
      <c r="Y48" s="4">
        <v>0</v>
      </c>
    </row>
    <row r="49" spans="2:25" x14ac:dyDescent="0.25">
      <c r="B49" s="2" t="s">
        <v>1866</v>
      </c>
      <c r="C49" s="7">
        <v>369</v>
      </c>
      <c r="D49" s="7">
        <v>10</v>
      </c>
      <c r="E49" s="7">
        <v>0</v>
      </c>
      <c r="F49" s="7">
        <v>0</v>
      </c>
      <c r="G49" s="7">
        <v>359</v>
      </c>
      <c r="H49" s="7">
        <v>0</v>
      </c>
      <c r="I49" s="3">
        <v>0</v>
      </c>
      <c r="J49" s="4">
        <v>0</v>
      </c>
      <c r="K49" s="3">
        <v>0</v>
      </c>
      <c r="L49" s="3">
        <v>0.197961</v>
      </c>
      <c r="M49" s="3">
        <v>0</v>
      </c>
      <c r="N49" s="3">
        <v>0</v>
      </c>
      <c r="O49" s="7">
        <v>60.239999999999995</v>
      </c>
      <c r="P49" s="7">
        <v>47.510640000000002</v>
      </c>
      <c r="Q49" s="14">
        <v>0</v>
      </c>
      <c r="R49" s="14">
        <v>0</v>
      </c>
      <c r="S49" s="7">
        <v>0</v>
      </c>
      <c r="T49" s="7">
        <v>0</v>
      </c>
      <c r="U49" s="7">
        <v>107.75064</v>
      </c>
      <c r="V49" s="7">
        <v>0</v>
      </c>
      <c r="W49" s="7">
        <v>0</v>
      </c>
      <c r="X49" s="7">
        <v>-107.75064</v>
      </c>
      <c r="Y49" s="4">
        <v>0</v>
      </c>
    </row>
    <row r="50" spans="2:25" x14ac:dyDescent="0.25">
      <c r="B50" s="2" t="s">
        <v>1867</v>
      </c>
      <c r="C50" s="7">
        <v>347</v>
      </c>
      <c r="D50" s="7">
        <v>5</v>
      </c>
      <c r="E50" s="7">
        <v>0</v>
      </c>
      <c r="F50" s="7">
        <v>0</v>
      </c>
      <c r="G50" s="7">
        <v>342</v>
      </c>
      <c r="H50" s="7">
        <v>2</v>
      </c>
      <c r="I50" s="3">
        <v>0</v>
      </c>
      <c r="J50" s="4">
        <v>5.763688760806916E-3</v>
      </c>
      <c r="K50" s="3">
        <v>0</v>
      </c>
      <c r="L50" s="3">
        <v>0.253446</v>
      </c>
      <c r="M50" s="3">
        <v>0</v>
      </c>
      <c r="N50" s="3">
        <v>0</v>
      </c>
      <c r="O50" s="7">
        <v>56.12</v>
      </c>
      <c r="P50" s="7">
        <v>60.827040000000004</v>
      </c>
      <c r="Q50" s="14">
        <v>0</v>
      </c>
      <c r="R50" s="14">
        <v>0</v>
      </c>
      <c r="S50" s="7">
        <v>0</v>
      </c>
      <c r="T50" s="7">
        <v>0</v>
      </c>
      <c r="U50" s="7">
        <v>116.94704</v>
      </c>
      <c r="V50" s="7">
        <v>0</v>
      </c>
      <c r="W50" s="7">
        <v>0</v>
      </c>
      <c r="X50" s="7">
        <v>-116.94704</v>
      </c>
      <c r="Y50" s="4">
        <v>0</v>
      </c>
    </row>
    <row r="51" spans="2:25" x14ac:dyDescent="0.25">
      <c r="B51" s="2" t="s">
        <v>1768</v>
      </c>
      <c r="C51" s="7">
        <v>417</v>
      </c>
      <c r="D51" s="7">
        <v>7</v>
      </c>
      <c r="E51" s="7">
        <v>0</v>
      </c>
      <c r="F51" s="7">
        <v>0</v>
      </c>
      <c r="G51" s="7">
        <v>410</v>
      </c>
      <c r="H51" s="7">
        <v>1</v>
      </c>
      <c r="I51" s="3">
        <v>0</v>
      </c>
      <c r="J51" s="4">
        <v>2.3980815347721821E-3</v>
      </c>
      <c r="K51" s="3">
        <v>0</v>
      </c>
      <c r="L51" s="3">
        <v>0.26499699999999998</v>
      </c>
      <c r="M51" s="3">
        <v>0</v>
      </c>
      <c r="N51" s="3">
        <v>0</v>
      </c>
      <c r="O51" s="7">
        <v>67.559999999999988</v>
      </c>
      <c r="P51" s="7">
        <v>63.599279999999993</v>
      </c>
      <c r="Q51" s="14">
        <v>0</v>
      </c>
      <c r="R51" s="14">
        <v>0</v>
      </c>
      <c r="S51" s="7">
        <v>0</v>
      </c>
      <c r="T51" s="7">
        <v>0</v>
      </c>
      <c r="U51" s="7">
        <v>131.15927999999997</v>
      </c>
      <c r="V51" s="7">
        <v>0</v>
      </c>
      <c r="W51" s="7">
        <v>0</v>
      </c>
      <c r="X51" s="7">
        <v>-131.15927999999997</v>
      </c>
      <c r="Y51" s="4">
        <v>0</v>
      </c>
    </row>
    <row r="52" spans="2:25" x14ac:dyDescent="0.25">
      <c r="B52" s="2" t="s">
        <v>1868</v>
      </c>
      <c r="C52" s="7">
        <v>442</v>
      </c>
      <c r="D52" s="7">
        <v>3</v>
      </c>
      <c r="E52" s="7">
        <v>0</v>
      </c>
      <c r="F52" s="7">
        <v>0</v>
      </c>
      <c r="G52" s="7">
        <v>439</v>
      </c>
      <c r="H52" s="7">
        <v>0</v>
      </c>
      <c r="I52" s="3">
        <v>0</v>
      </c>
      <c r="J52" s="4">
        <v>0</v>
      </c>
      <c r="K52" s="3">
        <v>0</v>
      </c>
      <c r="L52" s="3">
        <v>0.24954799999999999</v>
      </c>
      <c r="M52" s="3">
        <v>0</v>
      </c>
      <c r="N52" s="3">
        <v>0</v>
      </c>
      <c r="O52" s="7">
        <v>71.08</v>
      </c>
      <c r="P52" s="7">
        <v>59.89152</v>
      </c>
      <c r="Q52" s="14">
        <v>0</v>
      </c>
      <c r="R52" s="14">
        <v>0</v>
      </c>
      <c r="S52" s="7">
        <v>0</v>
      </c>
      <c r="T52" s="7">
        <v>0</v>
      </c>
      <c r="U52" s="7">
        <v>130.97152</v>
      </c>
      <c r="V52" s="7">
        <v>0</v>
      </c>
      <c r="W52" s="7">
        <v>0</v>
      </c>
      <c r="X52" s="7">
        <v>-130.97152</v>
      </c>
      <c r="Y52" s="4">
        <v>0</v>
      </c>
    </row>
    <row r="53" spans="2:25" x14ac:dyDescent="0.25">
      <c r="B53" s="2" t="s">
        <v>1869</v>
      </c>
      <c r="C53" s="7">
        <v>455</v>
      </c>
      <c r="D53" s="7">
        <v>32</v>
      </c>
      <c r="E53" s="7">
        <v>0</v>
      </c>
      <c r="F53" s="7">
        <v>0</v>
      </c>
      <c r="G53" s="7">
        <v>423</v>
      </c>
      <c r="H53" s="7">
        <v>1</v>
      </c>
      <c r="I53" s="3">
        <v>0</v>
      </c>
      <c r="J53" s="4">
        <v>2.1978021978021978E-3</v>
      </c>
      <c r="K53" s="3">
        <v>0</v>
      </c>
      <c r="L53" s="3">
        <v>0.202483</v>
      </c>
      <c r="M53" s="3">
        <v>0</v>
      </c>
      <c r="N53" s="3">
        <v>0</v>
      </c>
      <c r="O53" s="7">
        <v>76.640000000000015</v>
      </c>
      <c r="P53" s="7">
        <v>48.59592</v>
      </c>
      <c r="Q53" s="14">
        <v>0</v>
      </c>
      <c r="R53" s="14">
        <v>0</v>
      </c>
      <c r="S53" s="7">
        <v>0</v>
      </c>
      <c r="T53" s="7">
        <v>0</v>
      </c>
      <c r="U53" s="7">
        <v>125.23592000000002</v>
      </c>
      <c r="V53" s="7">
        <v>0</v>
      </c>
      <c r="W53" s="7">
        <v>0</v>
      </c>
      <c r="X53" s="7">
        <v>-125.23592000000002</v>
      </c>
      <c r="Y53" s="4">
        <v>0</v>
      </c>
    </row>
    <row r="54" spans="2:25" x14ac:dyDescent="0.25">
      <c r="B54" s="2" t="s">
        <v>1764</v>
      </c>
      <c r="C54" s="7">
        <v>268</v>
      </c>
      <c r="D54" s="7">
        <v>5</v>
      </c>
      <c r="E54" s="7">
        <v>0</v>
      </c>
      <c r="F54" s="7">
        <v>0</v>
      </c>
      <c r="G54" s="7">
        <v>263</v>
      </c>
      <c r="H54" s="7">
        <v>3</v>
      </c>
      <c r="I54" s="3">
        <v>0</v>
      </c>
      <c r="J54" s="4">
        <v>1.1194029850746268E-2</v>
      </c>
      <c r="K54" s="3">
        <v>0</v>
      </c>
      <c r="L54" s="3">
        <v>0.20769099999999999</v>
      </c>
      <c r="M54" s="3">
        <v>0</v>
      </c>
      <c r="N54" s="3">
        <v>0</v>
      </c>
      <c r="O54" s="7">
        <v>43.48</v>
      </c>
      <c r="P54" s="7">
        <v>49.845839999999995</v>
      </c>
      <c r="Q54" s="14">
        <v>0</v>
      </c>
      <c r="R54" s="14">
        <v>0</v>
      </c>
      <c r="S54" s="7">
        <v>0</v>
      </c>
      <c r="T54" s="7">
        <v>0</v>
      </c>
      <c r="U54" s="7">
        <v>93.325839999999999</v>
      </c>
      <c r="V54" s="7">
        <v>0</v>
      </c>
      <c r="W54" s="7">
        <v>0</v>
      </c>
      <c r="X54" s="7">
        <v>-93.325839999999999</v>
      </c>
      <c r="Y54" s="4">
        <v>0</v>
      </c>
    </row>
    <row r="55" spans="2:25" x14ac:dyDescent="0.25">
      <c r="B55" s="2" t="s">
        <v>1766</v>
      </c>
      <c r="C55" s="7">
        <v>506</v>
      </c>
      <c r="D55" s="7">
        <v>26</v>
      </c>
      <c r="E55" s="7">
        <v>104</v>
      </c>
      <c r="F55" s="7">
        <v>0</v>
      </c>
      <c r="G55" s="7">
        <v>480</v>
      </c>
      <c r="H55" s="7">
        <v>2</v>
      </c>
      <c r="I55" s="3">
        <v>0</v>
      </c>
      <c r="J55" s="4">
        <v>3.952569169960474E-3</v>
      </c>
      <c r="K55" s="3">
        <v>0</v>
      </c>
      <c r="L55" s="3">
        <v>0.18818199999999999</v>
      </c>
      <c r="M55" s="3">
        <v>0</v>
      </c>
      <c r="N55" s="3">
        <v>0</v>
      </c>
      <c r="O55" s="7">
        <v>84.08</v>
      </c>
      <c r="P55" s="7">
        <v>45.163679999999999</v>
      </c>
      <c r="Q55" s="14">
        <v>0</v>
      </c>
      <c r="R55" s="14">
        <v>0</v>
      </c>
      <c r="S55" s="7">
        <v>0</v>
      </c>
      <c r="T55" s="7">
        <v>0</v>
      </c>
      <c r="U55" s="7">
        <v>129.24367999999998</v>
      </c>
      <c r="V55" s="7">
        <v>0</v>
      </c>
      <c r="W55" s="7">
        <v>0</v>
      </c>
      <c r="X55" s="7">
        <v>-129.24367999999998</v>
      </c>
      <c r="Y55" s="4">
        <v>0</v>
      </c>
    </row>
    <row r="56" spans="2:25" x14ac:dyDescent="0.25">
      <c r="B56" s="2" t="s">
        <v>1765</v>
      </c>
      <c r="C56" s="7">
        <v>326</v>
      </c>
      <c r="D56" s="7">
        <v>5</v>
      </c>
      <c r="E56" s="7">
        <v>0</v>
      </c>
      <c r="F56" s="7">
        <v>0</v>
      </c>
      <c r="G56" s="7">
        <v>321</v>
      </c>
      <c r="H56" s="7">
        <v>1</v>
      </c>
      <c r="I56" s="3">
        <v>0</v>
      </c>
      <c r="J56" s="4">
        <v>3.0674846625766872E-3</v>
      </c>
      <c r="K56" s="3">
        <v>0</v>
      </c>
      <c r="L56" s="3">
        <v>0.252639</v>
      </c>
      <c r="M56" s="3">
        <v>0</v>
      </c>
      <c r="N56" s="3">
        <v>0</v>
      </c>
      <c r="O56" s="7">
        <v>52.76</v>
      </c>
      <c r="P56" s="7">
        <v>60.633360000000003</v>
      </c>
      <c r="Q56" s="14">
        <v>0</v>
      </c>
      <c r="R56" s="14">
        <v>0</v>
      </c>
      <c r="S56" s="7">
        <v>0</v>
      </c>
      <c r="T56" s="7">
        <v>0</v>
      </c>
      <c r="U56" s="7">
        <v>113.39336</v>
      </c>
      <c r="V56" s="7">
        <v>0</v>
      </c>
      <c r="W56" s="7">
        <v>0</v>
      </c>
      <c r="X56" s="7">
        <v>-113.39336</v>
      </c>
      <c r="Y56" s="4">
        <v>0</v>
      </c>
    </row>
    <row r="57" spans="2:25" x14ac:dyDescent="0.25">
      <c r="B57" s="2" t="s">
        <v>1870</v>
      </c>
      <c r="C57" s="7">
        <v>665</v>
      </c>
      <c r="D57" s="7">
        <v>9</v>
      </c>
      <c r="E57" s="7">
        <v>155</v>
      </c>
      <c r="F57" s="7">
        <v>0</v>
      </c>
      <c r="G57" s="7">
        <v>656</v>
      </c>
      <c r="H57" s="7">
        <v>2</v>
      </c>
      <c r="I57" s="3">
        <v>0</v>
      </c>
      <c r="J57" s="4">
        <v>3.0075187969924814E-3</v>
      </c>
      <c r="K57" s="3">
        <v>0</v>
      </c>
      <c r="L57" s="3">
        <v>0.23638100000000001</v>
      </c>
      <c r="M57" s="3">
        <v>0</v>
      </c>
      <c r="N57" s="3">
        <v>0</v>
      </c>
      <c r="O57" s="7">
        <v>107.48</v>
      </c>
      <c r="P57" s="7">
        <v>56.731439999999999</v>
      </c>
      <c r="Q57" s="14">
        <v>0</v>
      </c>
      <c r="R57" s="14">
        <v>0</v>
      </c>
      <c r="S57" s="7">
        <v>0</v>
      </c>
      <c r="T57" s="7">
        <v>0</v>
      </c>
      <c r="U57" s="7">
        <v>164.21144000000001</v>
      </c>
      <c r="V57" s="7">
        <v>0</v>
      </c>
      <c r="W57" s="7">
        <v>0</v>
      </c>
      <c r="X57" s="7">
        <v>-164.21144000000001</v>
      </c>
      <c r="Y57" s="4">
        <v>0</v>
      </c>
    </row>
    <row r="58" spans="2:25" x14ac:dyDescent="0.25">
      <c r="B58" s="2" t="s">
        <v>1777</v>
      </c>
      <c r="C58" s="7">
        <v>572</v>
      </c>
      <c r="D58" s="7">
        <v>26</v>
      </c>
      <c r="E58" s="7">
        <v>0</v>
      </c>
      <c r="F58" s="7">
        <v>0</v>
      </c>
      <c r="G58" s="7">
        <v>546</v>
      </c>
      <c r="H58" s="7">
        <v>2</v>
      </c>
      <c r="I58" s="3">
        <v>0</v>
      </c>
      <c r="J58" s="4">
        <v>3.4965034965034965E-3</v>
      </c>
      <c r="K58" s="3">
        <v>0</v>
      </c>
      <c r="L58" s="3">
        <v>0.28985499999999997</v>
      </c>
      <c r="M58" s="3">
        <v>0</v>
      </c>
      <c r="N58" s="3">
        <v>0</v>
      </c>
      <c r="O58" s="7">
        <v>94.64</v>
      </c>
      <c r="P58" s="7">
        <v>69.56519999999999</v>
      </c>
      <c r="Q58" s="14">
        <v>0</v>
      </c>
      <c r="R58" s="14">
        <v>0</v>
      </c>
      <c r="S58" s="7">
        <v>0</v>
      </c>
      <c r="T58" s="7">
        <v>0</v>
      </c>
      <c r="U58" s="7">
        <v>164.20519999999999</v>
      </c>
      <c r="V58" s="7">
        <v>0</v>
      </c>
      <c r="W58" s="7">
        <v>0</v>
      </c>
      <c r="X58" s="7">
        <v>-164.20519999999999</v>
      </c>
      <c r="Y58" s="4">
        <v>0</v>
      </c>
    </row>
    <row r="59" spans="2:25" x14ac:dyDescent="0.25">
      <c r="B59" s="2" t="s">
        <v>1871</v>
      </c>
      <c r="C59" s="7">
        <v>348</v>
      </c>
      <c r="D59" s="7">
        <v>11</v>
      </c>
      <c r="E59" s="7">
        <v>70</v>
      </c>
      <c r="F59" s="7">
        <v>0</v>
      </c>
      <c r="G59" s="7">
        <v>337</v>
      </c>
      <c r="H59" s="7">
        <v>3</v>
      </c>
      <c r="I59" s="3">
        <v>0</v>
      </c>
      <c r="J59" s="4">
        <v>8.6206896551724137E-3</v>
      </c>
      <c r="K59" s="3">
        <v>0</v>
      </c>
      <c r="L59" s="3">
        <v>0.1237</v>
      </c>
      <c r="M59" s="3">
        <v>0</v>
      </c>
      <c r="N59" s="3">
        <v>0</v>
      </c>
      <c r="O59" s="7">
        <v>57</v>
      </c>
      <c r="P59" s="7">
        <v>29.688000000000002</v>
      </c>
      <c r="Q59" s="14">
        <v>0</v>
      </c>
      <c r="R59" s="14">
        <v>0</v>
      </c>
      <c r="S59" s="7">
        <v>0</v>
      </c>
      <c r="T59" s="7">
        <v>0</v>
      </c>
      <c r="U59" s="7">
        <v>86.688000000000002</v>
      </c>
      <c r="V59" s="7">
        <v>0</v>
      </c>
      <c r="W59" s="7">
        <v>0</v>
      </c>
      <c r="X59" s="7">
        <v>-86.688000000000002</v>
      </c>
      <c r="Y59" s="4">
        <v>0</v>
      </c>
    </row>
    <row r="60" spans="2:25" x14ac:dyDescent="0.25">
      <c r="B60" s="2" t="s">
        <v>1803</v>
      </c>
      <c r="C60" s="7">
        <v>712</v>
      </c>
      <c r="D60" s="7">
        <v>4</v>
      </c>
      <c r="E60" s="7">
        <v>0</v>
      </c>
      <c r="F60" s="7">
        <v>0</v>
      </c>
      <c r="G60" s="7">
        <v>708</v>
      </c>
      <c r="H60" s="7">
        <v>2</v>
      </c>
      <c r="I60" s="3">
        <v>0.25</v>
      </c>
      <c r="J60" s="4">
        <v>2.8089887640449437E-3</v>
      </c>
      <c r="K60" s="3">
        <v>0.351123595505618</v>
      </c>
      <c r="L60" s="3">
        <v>0.26794800000000002</v>
      </c>
      <c r="M60" s="3">
        <v>0</v>
      </c>
      <c r="N60" s="3">
        <v>8</v>
      </c>
      <c r="O60" s="7">
        <v>114.4</v>
      </c>
      <c r="P60" s="7">
        <v>64.307519999999997</v>
      </c>
      <c r="Q60" s="14">
        <v>0</v>
      </c>
      <c r="R60" s="14">
        <v>0</v>
      </c>
      <c r="S60" s="7">
        <v>5.1875</v>
      </c>
      <c r="T60" s="7">
        <v>60</v>
      </c>
      <c r="U60" s="7">
        <v>243.89501999999999</v>
      </c>
      <c r="V60" s="7">
        <v>975.58007999999995</v>
      </c>
      <c r="W60" s="7">
        <v>246.785</v>
      </c>
      <c r="X60" s="7">
        <v>2.8899800000000084</v>
      </c>
      <c r="Y60" s="4">
        <v>1.171051725185894E-2</v>
      </c>
    </row>
    <row r="61" spans="2:25" x14ac:dyDescent="0.25">
      <c r="B61" s="2" t="s">
        <v>1762</v>
      </c>
      <c r="C61" s="7">
        <v>1240</v>
      </c>
      <c r="D61" s="7">
        <v>7</v>
      </c>
      <c r="E61" s="7">
        <v>218</v>
      </c>
      <c r="F61" s="7">
        <v>0</v>
      </c>
      <c r="G61" s="7">
        <v>1233</v>
      </c>
      <c r="H61" s="7">
        <v>8</v>
      </c>
      <c r="I61" s="3">
        <v>0.5</v>
      </c>
      <c r="J61" s="4">
        <v>6.4516129032258064E-3</v>
      </c>
      <c r="K61" s="3">
        <v>0.40322580645161293</v>
      </c>
      <c r="L61" s="3">
        <v>0.65330200000000005</v>
      </c>
      <c r="M61" s="3">
        <v>0</v>
      </c>
      <c r="N61" s="3">
        <v>16</v>
      </c>
      <c r="O61" s="7">
        <v>199.24</v>
      </c>
      <c r="P61" s="7">
        <v>156.79248000000001</v>
      </c>
      <c r="Q61" s="14">
        <v>0</v>
      </c>
      <c r="R61" s="14">
        <v>0</v>
      </c>
      <c r="S61" s="7">
        <v>10.375</v>
      </c>
      <c r="T61" s="7">
        <v>120</v>
      </c>
      <c r="U61" s="7">
        <v>486.40748000000002</v>
      </c>
      <c r="V61" s="7">
        <v>972.81496000000004</v>
      </c>
      <c r="W61" s="7">
        <v>493.57</v>
      </c>
      <c r="X61" s="7">
        <v>7.1625199999999722</v>
      </c>
      <c r="Y61" s="4">
        <v>1.4511659946917301E-2</v>
      </c>
    </row>
    <row r="62" spans="2:25" x14ac:dyDescent="0.25">
      <c r="B62" s="2" t="s">
        <v>436</v>
      </c>
      <c r="C62" s="7">
        <v>4066</v>
      </c>
      <c r="D62" s="7">
        <v>3169</v>
      </c>
      <c r="E62" s="7">
        <v>994</v>
      </c>
      <c r="F62" s="7">
        <v>0</v>
      </c>
      <c r="G62" s="7">
        <v>341</v>
      </c>
      <c r="H62" s="7">
        <v>66</v>
      </c>
      <c r="I62" s="3">
        <v>2.25</v>
      </c>
      <c r="J62" s="4">
        <v>1.6232169208066895E-2</v>
      </c>
      <c r="K62" s="3">
        <v>0.55336940482046237</v>
      </c>
      <c r="L62" s="3">
        <v>2.7506720000000002</v>
      </c>
      <c r="M62" s="3">
        <v>0</v>
      </c>
      <c r="N62" s="3">
        <v>29.333333333333332</v>
      </c>
      <c r="O62" s="7">
        <v>941.88000000000011</v>
      </c>
      <c r="P62" s="7">
        <v>660.16128000000003</v>
      </c>
      <c r="Q62" s="14">
        <v>0</v>
      </c>
      <c r="R62" s="14">
        <v>0</v>
      </c>
      <c r="S62" s="7">
        <v>46.6875</v>
      </c>
      <c r="T62" s="7">
        <v>540</v>
      </c>
      <c r="U62" s="7">
        <v>2188.7287800000004</v>
      </c>
      <c r="V62" s="7">
        <v>972.76834666666684</v>
      </c>
      <c r="W62" s="7">
        <v>2221.0650000000001</v>
      </c>
      <c r="X62" s="7">
        <v>32.336219999999827</v>
      </c>
      <c r="Y62" s="4">
        <v>1.4558880537039584E-2</v>
      </c>
    </row>
    <row r="63" spans="2:25" x14ac:dyDescent="0.25">
      <c r="B63" s="2" t="s">
        <v>331</v>
      </c>
      <c r="C63" s="7">
        <v>1285</v>
      </c>
      <c r="D63" s="7">
        <v>1048</v>
      </c>
      <c r="E63" s="7">
        <v>218</v>
      </c>
      <c r="F63" s="7">
        <v>0</v>
      </c>
      <c r="G63" s="7">
        <v>114</v>
      </c>
      <c r="H63" s="7">
        <v>27</v>
      </c>
      <c r="I63" s="3">
        <v>0.75</v>
      </c>
      <c r="J63" s="4">
        <v>2.1011673151750974E-2</v>
      </c>
      <c r="K63" s="3">
        <v>0.58365758754863817</v>
      </c>
      <c r="L63" s="3">
        <v>0.91930500000000015</v>
      </c>
      <c r="M63" s="3">
        <v>0</v>
      </c>
      <c r="N63" s="3">
        <v>36</v>
      </c>
      <c r="O63" s="7">
        <v>311.68000000000006</v>
      </c>
      <c r="P63" s="7">
        <v>220.63319999999999</v>
      </c>
      <c r="Q63" s="14">
        <v>0</v>
      </c>
      <c r="R63" s="14">
        <v>0</v>
      </c>
      <c r="S63" s="7">
        <v>15.5625</v>
      </c>
      <c r="T63" s="7">
        <v>180</v>
      </c>
      <c r="U63" s="7">
        <v>727.87570000000005</v>
      </c>
      <c r="V63" s="7">
        <v>970.50093333333336</v>
      </c>
      <c r="W63" s="7">
        <v>740.35500000000002</v>
      </c>
      <c r="X63" s="7">
        <v>12.479299999999959</v>
      </c>
      <c r="Y63" s="4">
        <v>1.685583267486538E-2</v>
      </c>
    </row>
    <row r="64" spans="2:25" x14ac:dyDescent="0.25">
      <c r="B64" s="2" t="s">
        <v>1872</v>
      </c>
      <c r="C64" s="7">
        <v>475</v>
      </c>
      <c r="D64" s="7">
        <v>475</v>
      </c>
      <c r="E64" s="7">
        <v>0</v>
      </c>
      <c r="F64" s="7">
        <v>0</v>
      </c>
      <c r="G64" s="7">
        <v>0</v>
      </c>
      <c r="H64" s="7">
        <v>8</v>
      </c>
      <c r="I64" s="3">
        <v>0.25</v>
      </c>
      <c r="J64" s="4">
        <v>1.6842105263157894E-2</v>
      </c>
      <c r="K64" s="3">
        <v>0.52631578947368418</v>
      </c>
      <c r="L64" s="3">
        <v>0.163629</v>
      </c>
      <c r="M64" s="3">
        <v>0</v>
      </c>
      <c r="N64" s="3">
        <v>32</v>
      </c>
      <c r="O64" s="7">
        <v>133</v>
      </c>
      <c r="P64" s="7">
        <v>39.270960000000002</v>
      </c>
      <c r="Q64" s="14">
        <v>0</v>
      </c>
      <c r="R64" s="14">
        <v>0</v>
      </c>
      <c r="S64" s="7">
        <v>5.1875</v>
      </c>
      <c r="T64" s="7">
        <v>60</v>
      </c>
      <c r="U64" s="7">
        <v>237.45846</v>
      </c>
      <c r="V64" s="7">
        <v>949.83384000000001</v>
      </c>
      <c r="W64" s="7">
        <v>246.785</v>
      </c>
      <c r="X64" s="7">
        <v>9.3265399999999943</v>
      </c>
      <c r="Y64" s="4">
        <v>3.7792167271106403E-2</v>
      </c>
    </row>
    <row r="65" spans="2:25" x14ac:dyDescent="0.25">
      <c r="B65" s="2" t="s">
        <v>1151</v>
      </c>
      <c r="C65" s="7">
        <v>5242</v>
      </c>
      <c r="D65" s="7">
        <v>2960</v>
      </c>
      <c r="E65" s="7">
        <v>1911</v>
      </c>
      <c r="F65" s="7">
        <v>0</v>
      </c>
      <c r="G65" s="7">
        <v>954</v>
      </c>
      <c r="H65" s="7">
        <v>56</v>
      </c>
      <c r="I65" s="3">
        <v>3</v>
      </c>
      <c r="J65" s="4">
        <v>1.06829454406715E-2</v>
      </c>
      <c r="K65" s="3">
        <v>0.57230064860740171</v>
      </c>
      <c r="L65" s="3">
        <v>4.4405919999999997</v>
      </c>
      <c r="M65" s="3">
        <v>0</v>
      </c>
      <c r="N65" s="3">
        <v>18.666666666666668</v>
      </c>
      <c r="O65" s="7">
        <v>981.44000000000017</v>
      </c>
      <c r="P65" s="7">
        <v>1065.74208</v>
      </c>
      <c r="Q65" s="14">
        <v>0</v>
      </c>
      <c r="R65" s="14">
        <v>0</v>
      </c>
      <c r="S65" s="7">
        <v>62.25</v>
      </c>
      <c r="T65" s="7">
        <v>720</v>
      </c>
      <c r="U65" s="7">
        <v>2829.43208</v>
      </c>
      <c r="V65" s="7">
        <v>943.14402666666672</v>
      </c>
      <c r="W65" s="7">
        <v>2961.4200000000005</v>
      </c>
      <c r="X65" s="7">
        <v>131.98791999999997</v>
      </c>
      <c r="Y65" s="4">
        <v>4.456913237568462E-2</v>
      </c>
    </row>
    <row r="66" spans="2:25" x14ac:dyDescent="0.25">
      <c r="B66" s="2" t="s">
        <v>1068</v>
      </c>
      <c r="C66" s="7">
        <v>4683</v>
      </c>
      <c r="D66" s="7">
        <v>2902</v>
      </c>
      <c r="E66" s="7">
        <v>1653</v>
      </c>
      <c r="F66" s="7">
        <v>0</v>
      </c>
      <c r="G66" s="7">
        <v>744</v>
      </c>
      <c r="H66" s="7">
        <v>68</v>
      </c>
      <c r="I66" s="3">
        <v>3</v>
      </c>
      <c r="J66" s="4">
        <v>1.4520606448857569E-2</v>
      </c>
      <c r="K66" s="3">
        <v>0.64061499039077519</v>
      </c>
      <c r="L66" s="3">
        <v>4.6401880000000002</v>
      </c>
      <c r="M66" s="3">
        <v>0</v>
      </c>
      <c r="N66" s="3">
        <v>22.666666666666668</v>
      </c>
      <c r="O66" s="7">
        <v>931.60000000000014</v>
      </c>
      <c r="P66" s="7">
        <v>1113.6451199999999</v>
      </c>
      <c r="Q66" s="14">
        <v>0</v>
      </c>
      <c r="R66" s="14">
        <v>0</v>
      </c>
      <c r="S66" s="7">
        <v>62.25</v>
      </c>
      <c r="T66" s="7">
        <v>720</v>
      </c>
      <c r="U66" s="7">
        <v>2827.49512</v>
      </c>
      <c r="V66" s="7">
        <v>942.49837333333335</v>
      </c>
      <c r="W66" s="7">
        <v>2961.42</v>
      </c>
      <c r="X66" s="7">
        <v>133.92487999999989</v>
      </c>
      <c r="Y66" s="4">
        <v>4.5223196979827206E-2</v>
      </c>
    </row>
    <row r="67" spans="2:25" x14ac:dyDescent="0.25">
      <c r="B67" s="2" t="s">
        <v>589</v>
      </c>
      <c r="C67" s="7">
        <v>5217</v>
      </c>
      <c r="D67" s="7">
        <v>3656</v>
      </c>
      <c r="E67" s="7">
        <v>1011</v>
      </c>
      <c r="F67" s="7">
        <v>0</v>
      </c>
      <c r="G67" s="7">
        <v>977</v>
      </c>
      <c r="H67" s="7">
        <v>62</v>
      </c>
      <c r="I67" s="3">
        <v>2.75</v>
      </c>
      <c r="J67" s="4">
        <v>1.1884224650182096E-2</v>
      </c>
      <c r="K67" s="3">
        <v>0.52712286754839954</v>
      </c>
      <c r="L67" s="3">
        <v>2.838206</v>
      </c>
      <c r="M67" s="3">
        <v>0</v>
      </c>
      <c r="N67" s="3">
        <v>22.545454545454547</v>
      </c>
      <c r="O67" s="7">
        <v>1180.0000000000002</v>
      </c>
      <c r="P67" s="7">
        <v>681.1694399999999</v>
      </c>
      <c r="Q67" s="14">
        <v>0</v>
      </c>
      <c r="R67" s="14">
        <v>0</v>
      </c>
      <c r="S67" s="7">
        <v>57.0625</v>
      </c>
      <c r="T67" s="7">
        <v>660</v>
      </c>
      <c r="U67" s="7">
        <v>2578.2319400000001</v>
      </c>
      <c r="V67" s="7">
        <v>937.53888727272727</v>
      </c>
      <c r="W67" s="7">
        <v>2714.6349999999998</v>
      </c>
      <c r="X67" s="7">
        <v>136.40305999999993</v>
      </c>
      <c r="Y67" s="4">
        <v>5.0247292914148659E-2</v>
      </c>
    </row>
    <row r="68" spans="2:25" x14ac:dyDescent="0.25">
      <c r="B68" s="2" t="s">
        <v>1591</v>
      </c>
      <c r="C68" s="7">
        <v>1067</v>
      </c>
      <c r="D68" s="7">
        <v>845</v>
      </c>
      <c r="E68" s="7">
        <v>185</v>
      </c>
      <c r="F68" s="7">
        <v>0</v>
      </c>
      <c r="G68" s="7">
        <v>65</v>
      </c>
      <c r="H68" s="7">
        <v>27</v>
      </c>
      <c r="I68" s="3">
        <v>1</v>
      </c>
      <c r="J68" s="4">
        <v>2.5304592314901592E-2</v>
      </c>
      <c r="K68" s="3">
        <v>0.93720712277413309</v>
      </c>
      <c r="L68" s="3">
        <v>1.7882799999999999</v>
      </c>
      <c r="M68" s="3">
        <v>0</v>
      </c>
      <c r="N68" s="3">
        <v>27</v>
      </c>
      <c r="O68" s="7">
        <v>247</v>
      </c>
      <c r="P68" s="7">
        <v>429.18720000000002</v>
      </c>
      <c r="Q68" s="14">
        <v>0</v>
      </c>
      <c r="R68" s="14">
        <v>0</v>
      </c>
      <c r="S68" s="7">
        <v>20.75</v>
      </c>
      <c r="T68" s="7">
        <v>240</v>
      </c>
      <c r="U68" s="7">
        <v>936.93720000000008</v>
      </c>
      <c r="V68" s="7">
        <v>936.93720000000008</v>
      </c>
      <c r="W68" s="7">
        <v>987.14</v>
      </c>
      <c r="X68" s="7">
        <v>50.202799999999954</v>
      </c>
      <c r="Y68" s="4">
        <v>5.0856818688331903E-2</v>
      </c>
    </row>
    <row r="69" spans="2:25" x14ac:dyDescent="0.25">
      <c r="B69" s="2" t="s">
        <v>1758</v>
      </c>
      <c r="C69" s="7">
        <v>3154</v>
      </c>
      <c r="D69" s="7">
        <v>9</v>
      </c>
      <c r="E69" s="7">
        <v>2</v>
      </c>
      <c r="F69" s="7">
        <v>0</v>
      </c>
      <c r="G69" s="7">
        <v>3143</v>
      </c>
      <c r="H69" s="7">
        <v>17</v>
      </c>
      <c r="I69" s="3">
        <v>1.5</v>
      </c>
      <c r="J69" s="4">
        <v>5.38998097653773E-3</v>
      </c>
      <c r="K69" s="3">
        <v>0.47558655675332911</v>
      </c>
      <c r="L69" s="3">
        <v>2.0801940000000001</v>
      </c>
      <c r="M69" s="3">
        <v>0</v>
      </c>
      <c r="N69" s="3">
        <v>11.333333333333334</v>
      </c>
      <c r="O69" s="7">
        <v>505.4</v>
      </c>
      <c r="P69" s="7">
        <v>499.24656000000004</v>
      </c>
      <c r="Q69" s="14">
        <v>0</v>
      </c>
      <c r="R69" s="14">
        <v>0</v>
      </c>
      <c r="S69" s="7">
        <v>31.125</v>
      </c>
      <c r="T69" s="7">
        <v>360</v>
      </c>
      <c r="U69" s="7">
        <v>1395.7715600000001</v>
      </c>
      <c r="V69" s="7">
        <v>930.51437333333342</v>
      </c>
      <c r="W69" s="7">
        <v>1480.71</v>
      </c>
      <c r="X69" s="7">
        <v>84.938440000000014</v>
      </c>
      <c r="Y69" s="4">
        <v>5.7363318948342359E-2</v>
      </c>
    </row>
    <row r="70" spans="2:25" x14ac:dyDescent="0.25">
      <c r="B70" s="2" t="s">
        <v>1398</v>
      </c>
      <c r="C70" s="7">
        <v>3632</v>
      </c>
      <c r="D70" s="7">
        <v>2442</v>
      </c>
      <c r="E70" s="7">
        <v>1289</v>
      </c>
      <c r="F70" s="7">
        <v>0</v>
      </c>
      <c r="G70" s="7">
        <v>483</v>
      </c>
      <c r="H70" s="7">
        <v>52</v>
      </c>
      <c r="I70" s="3">
        <v>3</v>
      </c>
      <c r="J70" s="4">
        <v>1.4317180616740088E-2</v>
      </c>
      <c r="K70" s="3">
        <v>0.82599118942731276</v>
      </c>
      <c r="L70" s="3">
        <v>4.9671239999999992</v>
      </c>
      <c r="M70" s="3">
        <v>0</v>
      </c>
      <c r="N70" s="3">
        <v>17.333333333333332</v>
      </c>
      <c r="O70" s="7">
        <v>761.04000000000008</v>
      </c>
      <c r="P70" s="7">
        <v>1192.1097599999998</v>
      </c>
      <c r="Q70" s="14">
        <v>0</v>
      </c>
      <c r="R70" s="14">
        <v>0</v>
      </c>
      <c r="S70" s="7">
        <v>62.25</v>
      </c>
      <c r="T70" s="7">
        <v>720</v>
      </c>
      <c r="U70" s="7">
        <v>2735.3997599999998</v>
      </c>
      <c r="V70" s="7">
        <v>911.79991999999993</v>
      </c>
      <c r="W70" s="7">
        <v>2961.42</v>
      </c>
      <c r="X70" s="7">
        <v>226.02023999999992</v>
      </c>
      <c r="Y70" s="4">
        <v>7.6321575460420982E-2</v>
      </c>
    </row>
    <row r="71" spans="2:25" x14ac:dyDescent="0.25">
      <c r="B71" s="2" t="s">
        <v>306</v>
      </c>
      <c r="C71" s="7">
        <v>1489</v>
      </c>
      <c r="D71" s="7">
        <v>942</v>
      </c>
      <c r="E71" s="7">
        <v>276</v>
      </c>
      <c r="F71" s="7">
        <v>0</v>
      </c>
      <c r="G71" s="7">
        <v>357</v>
      </c>
      <c r="H71" s="7">
        <v>26</v>
      </c>
      <c r="I71" s="3">
        <v>1</v>
      </c>
      <c r="J71" s="4">
        <v>1.7461383478844864E-2</v>
      </c>
      <c r="K71" s="3">
        <v>0.67159167226326388</v>
      </c>
      <c r="L71" s="3">
        <v>1.340741</v>
      </c>
      <c r="M71" s="3">
        <v>0</v>
      </c>
      <c r="N71" s="3">
        <v>26</v>
      </c>
      <c r="O71" s="7">
        <v>320.88</v>
      </c>
      <c r="P71" s="7">
        <v>321.77784000000003</v>
      </c>
      <c r="Q71" s="14">
        <v>0</v>
      </c>
      <c r="R71" s="14">
        <v>0</v>
      </c>
      <c r="S71" s="7">
        <v>20.75</v>
      </c>
      <c r="T71" s="7">
        <v>240</v>
      </c>
      <c r="U71" s="7">
        <v>903.40784000000008</v>
      </c>
      <c r="V71" s="7">
        <v>903.40784000000008</v>
      </c>
      <c r="W71" s="7">
        <v>987.14</v>
      </c>
      <c r="X71" s="7">
        <v>83.732159999999922</v>
      </c>
      <c r="Y71" s="4">
        <v>8.4822983568693319E-2</v>
      </c>
    </row>
    <row r="72" spans="2:25" x14ac:dyDescent="0.25">
      <c r="B72" s="2" t="s">
        <v>276</v>
      </c>
      <c r="C72" s="7">
        <v>7444</v>
      </c>
      <c r="D72" s="7">
        <v>4677</v>
      </c>
      <c r="E72" s="7">
        <v>1382</v>
      </c>
      <c r="F72" s="7">
        <v>0</v>
      </c>
      <c r="G72" s="7">
        <v>1684</v>
      </c>
      <c r="H72" s="7">
        <v>139</v>
      </c>
      <c r="I72" s="3">
        <v>6</v>
      </c>
      <c r="J72" s="4">
        <v>1.8672756582482537E-2</v>
      </c>
      <c r="K72" s="3">
        <v>0.80601826974744761</v>
      </c>
      <c r="L72" s="3">
        <v>9.4671509999999994</v>
      </c>
      <c r="M72" s="3">
        <v>0</v>
      </c>
      <c r="N72" s="3">
        <v>23.166666666666668</v>
      </c>
      <c r="O72" s="7">
        <v>1579.0000000000002</v>
      </c>
      <c r="P72" s="7">
        <v>2272.1162400000003</v>
      </c>
      <c r="Q72" s="14">
        <v>0</v>
      </c>
      <c r="R72" s="14">
        <v>0</v>
      </c>
      <c r="S72" s="7">
        <v>124.5</v>
      </c>
      <c r="T72" s="7">
        <v>1440</v>
      </c>
      <c r="U72" s="7">
        <v>5415.6162400000003</v>
      </c>
      <c r="V72" s="7">
        <v>902.60270666666668</v>
      </c>
      <c r="W72" s="7">
        <v>5922.8399999999992</v>
      </c>
      <c r="X72" s="7">
        <v>507.22375999999986</v>
      </c>
      <c r="Y72" s="4">
        <v>8.5638605803972409E-2</v>
      </c>
    </row>
    <row r="73" spans="2:25" x14ac:dyDescent="0.25">
      <c r="B73" s="2" t="s">
        <v>1481</v>
      </c>
      <c r="C73" s="7">
        <v>1184</v>
      </c>
      <c r="D73" s="7">
        <v>642</v>
      </c>
      <c r="E73" s="7">
        <v>410</v>
      </c>
      <c r="F73" s="7">
        <v>0</v>
      </c>
      <c r="G73" s="7">
        <v>345</v>
      </c>
      <c r="H73" s="7">
        <v>22</v>
      </c>
      <c r="I73" s="3">
        <v>1</v>
      </c>
      <c r="J73" s="4">
        <v>1.8581081081081082E-2</v>
      </c>
      <c r="K73" s="3">
        <v>0.84459459459459463</v>
      </c>
      <c r="L73" s="3">
        <v>1.6202660000000002</v>
      </c>
      <c r="M73" s="3">
        <v>0</v>
      </c>
      <c r="N73" s="3">
        <v>22</v>
      </c>
      <c r="O73" s="7">
        <v>234.96000000000004</v>
      </c>
      <c r="P73" s="7">
        <v>388.86384000000004</v>
      </c>
      <c r="Q73" s="14">
        <v>0</v>
      </c>
      <c r="R73" s="14">
        <v>0</v>
      </c>
      <c r="S73" s="7">
        <v>20.75</v>
      </c>
      <c r="T73" s="7">
        <v>240</v>
      </c>
      <c r="U73" s="7">
        <v>884.57384000000002</v>
      </c>
      <c r="V73" s="7">
        <v>884.57384000000002</v>
      </c>
      <c r="W73" s="7">
        <v>987.14</v>
      </c>
      <c r="X73" s="7">
        <v>102.56615999999995</v>
      </c>
      <c r="Y73" s="4">
        <v>0.10390234414571384</v>
      </c>
    </row>
    <row r="74" spans="2:25" x14ac:dyDescent="0.25">
      <c r="B74" s="2" t="s">
        <v>951</v>
      </c>
      <c r="C74" s="7">
        <v>2000</v>
      </c>
      <c r="D74" s="7">
        <v>1009</v>
      </c>
      <c r="E74" s="7">
        <v>120</v>
      </c>
      <c r="F74" s="7">
        <v>0</v>
      </c>
      <c r="G74" s="7">
        <v>972</v>
      </c>
      <c r="H74" s="7">
        <v>45</v>
      </c>
      <c r="I74" s="3">
        <v>1.5</v>
      </c>
      <c r="J74" s="4">
        <v>2.2499999999999999E-2</v>
      </c>
      <c r="K74" s="3">
        <v>0.75</v>
      </c>
      <c r="L74" s="3">
        <v>2.014046</v>
      </c>
      <c r="M74" s="3">
        <v>0</v>
      </c>
      <c r="N74" s="3">
        <v>30</v>
      </c>
      <c r="O74" s="7">
        <v>438.04000000000008</v>
      </c>
      <c r="P74" s="7">
        <v>483.60676699999999</v>
      </c>
      <c r="Q74" s="14">
        <v>0</v>
      </c>
      <c r="R74" s="14">
        <v>0</v>
      </c>
      <c r="S74" s="7">
        <v>31.125</v>
      </c>
      <c r="T74" s="7">
        <v>360</v>
      </c>
      <c r="U74" s="7">
        <v>1312.771767</v>
      </c>
      <c r="V74" s="7">
        <v>875.18117799999993</v>
      </c>
      <c r="W74" s="7">
        <v>1480.71</v>
      </c>
      <c r="X74" s="7">
        <v>167.938233</v>
      </c>
      <c r="Y74" s="4">
        <v>0.11341736937009947</v>
      </c>
    </row>
    <row r="75" spans="2:25" x14ac:dyDescent="0.25">
      <c r="B75" s="2" t="s">
        <v>1873</v>
      </c>
      <c r="C75" s="7">
        <v>424</v>
      </c>
      <c r="D75" s="7">
        <v>24</v>
      </c>
      <c r="E75" s="7">
        <v>1</v>
      </c>
      <c r="F75" s="7">
        <v>0</v>
      </c>
      <c r="G75" s="7">
        <v>399</v>
      </c>
      <c r="H75" s="7">
        <v>7</v>
      </c>
      <c r="I75" s="3">
        <v>0.25</v>
      </c>
      <c r="J75" s="4">
        <v>1.6509433962264151E-2</v>
      </c>
      <c r="K75" s="3">
        <v>0.589622641509434</v>
      </c>
      <c r="L75" s="3">
        <v>0.34370899999999999</v>
      </c>
      <c r="M75" s="3">
        <v>0</v>
      </c>
      <c r="N75" s="3">
        <v>28</v>
      </c>
      <c r="O75" s="7">
        <v>70.56</v>
      </c>
      <c r="P75" s="7">
        <v>82.490160000000003</v>
      </c>
      <c r="Q75" s="14">
        <v>0</v>
      </c>
      <c r="R75" s="14">
        <v>0</v>
      </c>
      <c r="S75" s="7">
        <v>5.1875</v>
      </c>
      <c r="T75" s="7">
        <v>60</v>
      </c>
      <c r="U75" s="7">
        <v>218.23766000000001</v>
      </c>
      <c r="V75" s="7">
        <v>872.95064000000002</v>
      </c>
      <c r="W75" s="7">
        <v>246.785</v>
      </c>
      <c r="X75" s="7">
        <v>28.547339999999991</v>
      </c>
      <c r="Y75" s="4">
        <v>0.11567696577992986</v>
      </c>
    </row>
    <row r="76" spans="2:25" x14ac:dyDescent="0.25">
      <c r="B76" s="2" t="s">
        <v>1874</v>
      </c>
      <c r="C76" s="7">
        <v>617</v>
      </c>
      <c r="D76" s="7">
        <v>21</v>
      </c>
      <c r="E76" s="7">
        <v>0</v>
      </c>
      <c r="F76" s="7">
        <v>0</v>
      </c>
      <c r="G76" s="7">
        <v>596</v>
      </c>
      <c r="H76" s="7">
        <v>3</v>
      </c>
      <c r="I76" s="3">
        <v>0.25</v>
      </c>
      <c r="J76" s="4">
        <v>4.8622366288492711E-3</v>
      </c>
      <c r="K76" s="3">
        <v>0.4051863857374392</v>
      </c>
      <c r="L76" s="3">
        <v>0.21254600000000001</v>
      </c>
      <c r="M76" s="3">
        <v>0</v>
      </c>
      <c r="N76" s="3">
        <v>12</v>
      </c>
      <c r="O76" s="7">
        <v>101.24</v>
      </c>
      <c r="P76" s="7">
        <v>51.011040000000001</v>
      </c>
      <c r="Q76" s="14">
        <v>0</v>
      </c>
      <c r="R76" s="14">
        <v>0</v>
      </c>
      <c r="S76" s="7">
        <v>5.1875</v>
      </c>
      <c r="T76" s="7">
        <v>60</v>
      </c>
      <c r="U76" s="7">
        <v>217.43853999999999</v>
      </c>
      <c r="V76" s="7">
        <v>869.75415999999996</v>
      </c>
      <c r="W76" s="7">
        <v>246.785</v>
      </c>
      <c r="X76" s="7">
        <v>29.346460000000008</v>
      </c>
      <c r="Y76" s="4">
        <v>0.11891508803209275</v>
      </c>
    </row>
    <row r="77" spans="2:25" x14ac:dyDescent="0.25">
      <c r="B77" s="2" t="s">
        <v>1785</v>
      </c>
      <c r="C77" s="7">
        <v>1608</v>
      </c>
      <c r="D77" s="7">
        <v>63</v>
      </c>
      <c r="E77" s="7">
        <v>309</v>
      </c>
      <c r="F77" s="7">
        <v>0</v>
      </c>
      <c r="G77" s="7">
        <v>1545</v>
      </c>
      <c r="H77" s="7">
        <v>24</v>
      </c>
      <c r="I77" s="3">
        <v>0.75</v>
      </c>
      <c r="J77" s="4">
        <v>1.4925373134328358E-2</v>
      </c>
      <c r="K77" s="3">
        <v>0.46641791044776115</v>
      </c>
      <c r="L77" s="3">
        <v>0.79693700000000001</v>
      </c>
      <c r="M77" s="3">
        <v>0</v>
      </c>
      <c r="N77" s="3">
        <v>32</v>
      </c>
      <c r="O77" s="7">
        <v>264.84000000000003</v>
      </c>
      <c r="P77" s="7">
        <v>191.26487999999998</v>
      </c>
      <c r="Q77" s="14">
        <v>0</v>
      </c>
      <c r="R77" s="14">
        <v>0</v>
      </c>
      <c r="S77" s="7">
        <v>15.5625</v>
      </c>
      <c r="T77" s="7">
        <v>180</v>
      </c>
      <c r="U77" s="7">
        <v>651.66737999999998</v>
      </c>
      <c r="V77" s="7">
        <v>868.88983999999994</v>
      </c>
      <c r="W77" s="7">
        <v>740.35500000000002</v>
      </c>
      <c r="X77" s="7">
        <v>88.687619999999981</v>
      </c>
      <c r="Y77" s="4">
        <v>0.11979066799035595</v>
      </c>
    </row>
    <row r="78" spans="2:25" x14ac:dyDescent="0.25">
      <c r="B78" s="2" t="s">
        <v>784</v>
      </c>
      <c r="C78" s="7">
        <v>9033</v>
      </c>
      <c r="D78" s="7">
        <v>5163</v>
      </c>
      <c r="E78" s="7">
        <v>944</v>
      </c>
      <c r="F78" s="7">
        <v>0</v>
      </c>
      <c r="G78" s="7">
        <v>3316</v>
      </c>
      <c r="H78" s="7">
        <v>143</v>
      </c>
      <c r="I78" s="3">
        <v>5.25</v>
      </c>
      <c r="J78" s="4">
        <v>1.5830842466511678E-2</v>
      </c>
      <c r="K78" s="3">
        <v>0.58120225838591832</v>
      </c>
      <c r="L78" s="3">
        <v>5.061312</v>
      </c>
      <c r="M78" s="3">
        <v>0</v>
      </c>
      <c r="N78" s="3">
        <v>27.238095238095237</v>
      </c>
      <c r="O78" s="7">
        <v>1976.2000000000003</v>
      </c>
      <c r="P78" s="7">
        <v>1214.9158090000001</v>
      </c>
      <c r="Q78" s="14">
        <v>0</v>
      </c>
      <c r="R78" s="14">
        <v>0</v>
      </c>
      <c r="S78" s="7">
        <v>108.9375</v>
      </c>
      <c r="T78" s="7">
        <v>1260</v>
      </c>
      <c r="U78" s="7">
        <v>4560.053308999999</v>
      </c>
      <c r="V78" s="7">
        <v>868.58158266666646</v>
      </c>
      <c r="W78" s="7">
        <v>5182.4850000000006</v>
      </c>
      <c r="X78" s="7">
        <v>622.43169100000023</v>
      </c>
      <c r="Y78" s="4">
        <v>0.12010294115660733</v>
      </c>
    </row>
    <row r="79" spans="2:25" x14ac:dyDescent="0.25">
      <c r="B79" s="2" t="s">
        <v>1780</v>
      </c>
      <c r="C79" s="7">
        <v>1199</v>
      </c>
      <c r="D79" s="7">
        <v>17</v>
      </c>
      <c r="E79" s="7">
        <v>2</v>
      </c>
      <c r="F79" s="7">
        <v>0</v>
      </c>
      <c r="G79" s="7">
        <v>1180</v>
      </c>
      <c r="H79" s="7">
        <v>7</v>
      </c>
      <c r="I79" s="3">
        <v>0.5</v>
      </c>
      <c r="J79" s="4">
        <v>5.8381984987489572E-3</v>
      </c>
      <c r="K79" s="3">
        <v>0.41701417848206834</v>
      </c>
      <c r="L79" s="3">
        <v>0.45431199999999999</v>
      </c>
      <c r="M79" s="3">
        <v>0</v>
      </c>
      <c r="N79" s="3">
        <v>14</v>
      </c>
      <c r="O79" s="7">
        <v>193.56</v>
      </c>
      <c r="P79" s="7">
        <v>109.03487999999999</v>
      </c>
      <c r="Q79" s="14">
        <v>0</v>
      </c>
      <c r="R79" s="14">
        <v>0</v>
      </c>
      <c r="S79" s="7">
        <v>10.375</v>
      </c>
      <c r="T79" s="7">
        <v>120</v>
      </c>
      <c r="U79" s="7">
        <v>432.96987999999999</v>
      </c>
      <c r="V79" s="7">
        <v>865.93975999999998</v>
      </c>
      <c r="W79" s="7">
        <v>493.57</v>
      </c>
      <c r="X79" s="7">
        <v>60.600120000000004</v>
      </c>
      <c r="Y79" s="4">
        <v>0.12277918025811943</v>
      </c>
    </row>
    <row r="80" spans="2:25" x14ac:dyDescent="0.25">
      <c r="B80" s="2" t="s">
        <v>541</v>
      </c>
      <c r="C80" s="7">
        <v>4228</v>
      </c>
      <c r="D80" s="7">
        <v>2602</v>
      </c>
      <c r="E80" s="7">
        <v>1151</v>
      </c>
      <c r="F80" s="7">
        <v>0</v>
      </c>
      <c r="G80" s="7">
        <v>875</v>
      </c>
      <c r="H80" s="7">
        <v>91</v>
      </c>
      <c r="I80" s="3">
        <v>3</v>
      </c>
      <c r="J80" s="4">
        <v>2.1523178807947019E-2</v>
      </c>
      <c r="K80" s="3">
        <v>0.70955534531693476</v>
      </c>
      <c r="L80" s="3">
        <v>3.900525</v>
      </c>
      <c r="M80" s="3">
        <v>0</v>
      </c>
      <c r="N80" s="3">
        <v>30.333333333333332</v>
      </c>
      <c r="O80" s="7">
        <v>868.56000000000006</v>
      </c>
      <c r="P80" s="7">
        <v>936.12599999999986</v>
      </c>
      <c r="Q80" s="14">
        <v>0</v>
      </c>
      <c r="R80" s="14">
        <v>0</v>
      </c>
      <c r="S80" s="7">
        <v>62.25</v>
      </c>
      <c r="T80" s="7">
        <v>720</v>
      </c>
      <c r="U80" s="7">
        <v>2586.9360000000006</v>
      </c>
      <c r="V80" s="7">
        <v>862.31200000000024</v>
      </c>
      <c r="W80" s="7">
        <v>2961.42</v>
      </c>
      <c r="X80" s="7">
        <v>374.48399999999998</v>
      </c>
      <c r="Y80" s="4">
        <v>0.12645420102518384</v>
      </c>
    </row>
    <row r="81" spans="2:25" x14ac:dyDescent="0.25">
      <c r="B81" s="2" t="s">
        <v>362</v>
      </c>
      <c r="C81" s="7">
        <v>1843</v>
      </c>
      <c r="D81" s="7">
        <v>1359</v>
      </c>
      <c r="E81" s="7">
        <v>169</v>
      </c>
      <c r="F81" s="7">
        <v>0</v>
      </c>
      <c r="G81" s="7">
        <v>340</v>
      </c>
      <c r="H81" s="7">
        <v>23</v>
      </c>
      <c r="I81" s="3">
        <v>1.25</v>
      </c>
      <c r="J81" s="4">
        <v>1.2479652740097666E-2</v>
      </c>
      <c r="K81" s="3">
        <v>0.67824199674443841</v>
      </c>
      <c r="L81" s="3">
        <v>1.3053569999999999</v>
      </c>
      <c r="M81" s="3">
        <v>0</v>
      </c>
      <c r="N81" s="3">
        <v>18.399999999999999</v>
      </c>
      <c r="O81" s="7">
        <v>434.91999999999996</v>
      </c>
      <c r="P81" s="7">
        <v>313.28568000000001</v>
      </c>
      <c r="Q81" s="14">
        <v>0</v>
      </c>
      <c r="R81" s="14">
        <v>0</v>
      </c>
      <c r="S81" s="7">
        <v>25.9375</v>
      </c>
      <c r="T81" s="7">
        <v>300</v>
      </c>
      <c r="U81" s="7">
        <v>1074.14318</v>
      </c>
      <c r="V81" s="7">
        <v>859.31454400000007</v>
      </c>
      <c r="W81" s="7">
        <v>1233.925</v>
      </c>
      <c r="X81" s="7">
        <v>159.78181999999998</v>
      </c>
      <c r="Y81" s="4">
        <v>0.12949070648540226</v>
      </c>
    </row>
    <row r="82" spans="2:25" x14ac:dyDescent="0.25">
      <c r="B82" s="2" t="s">
        <v>1328</v>
      </c>
      <c r="C82" s="7">
        <v>2535</v>
      </c>
      <c r="D82" s="7">
        <v>1403</v>
      </c>
      <c r="E82" s="7">
        <v>803</v>
      </c>
      <c r="F82" s="7">
        <v>0</v>
      </c>
      <c r="G82" s="7">
        <v>657</v>
      </c>
      <c r="H82" s="7">
        <v>47</v>
      </c>
      <c r="I82" s="3">
        <v>1.75</v>
      </c>
      <c r="J82" s="4">
        <v>1.854043392504931E-2</v>
      </c>
      <c r="K82" s="3">
        <v>0.69033530571992108</v>
      </c>
      <c r="L82" s="3">
        <v>2.2621869999999995</v>
      </c>
      <c r="M82" s="3">
        <v>0</v>
      </c>
      <c r="N82" s="3">
        <v>26.857142857142858</v>
      </c>
      <c r="O82" s="7">
        <v>497.96000000000004</v>
      </c>
      <c r="P82" s="7">
        <v>542.92488000000003</v>
      </c>
      <c r="Q82" s="14">
        <v>0</v>
      </c>
      <c r="R82" s="14">
        <v>0</v>
      </c>
      <c r="S82" s="7">
        <v>36.3125</v>
      </c>
      <c r="T82" s="7">
        <v>420</v>
      </c>
      <c r="U82" s="7">
        <v>1497.1973800000001</v>
      </c>
      <c r="V82" s="7">
        <v>855.54136000000005</v>
      </c>
      <c r="W82" s="7">
        <v>1727.4950000000001</v>
      </c>
      <c r="X82" s="7">
        <v>230.29761999999997</v>
      </c>
      <c r="Y82" s="4">
        <v>0.13331304576858397</v>
      </c>
    </row>
    <row r="83" spans="2:25" x14ac:dyDescent="0.25">
      <c r="B83" s="2" t="s">
        <v>1422</v>
      </c>
      <c r="C83" s="7">
        <v>1564</v>
      </c>
      <c r="D83" s="7">
        <v>1435</v>
      </c>
      <c r="E83" s="7">
        <v>314</v>
      </c>
      <c r="F83" s="7">
        <v>0</v>
      </c>
      <c r="G83" s="7">
        <v>42</v>
      </c>
      <c r="H83" s="7">
        <v>69</v>
      </c>
      <c r="I83" s="3">
        <v>2.75</v>
      </c>
      <c r="J83" s="4">
        <v>4.4117647058823532E-2</v>
      </c>
      <c r="K83" s="3">
        <v>1.7583120204603579</v>
      </c>
      <c r="L83" s="3">
        <v>5.0297190000000009</v>
      </c>
      <c r="M83" s="3">
        <v>0</v>
      </c>
      <c r="N83" s="3">
        <v>25.09090909090909</v>
      </c>
      <c r="O83" s="7">
        <v>408.52</v>
      </c>
      <c r="P83" s="7">
        <v>1207.13256</v>
      </c>
      <c r="Q83" s="14">
        <v>0</v>
      </c>
      <c r="R83" s="14">
        <v>0</v>
      </c>
      <c r="S83" s="7">
        <v>57.0625</v>
      </c>
      <c r="T83" s="7">
        <v>660</v>
      </c>
      <c r="U83" s="7">
        <v>2332.7150600000004</v>
      </c>
      <c r="V83" s="7">
        <v>848.26002181818194</v>
      </c>
      <c r="W83" s="7">
        <v>2714.6350000000002</v>
      </c>
      <c r="X83" s="7">
        <v>381.91993999999994</v>
      </c>
      <c r="Y83" s="4">
        <v>0.14068924183177478</v>
      </c>
    </row>
    <row r="84" spans="2:25" x14ac:dyDescent="0.25">
      <c r="B84" s="2" t="s">
        <v>844</v>
      </c>
      <c r="C84" s="7">
        <v>2964</v>
      </c>
      <c r="D84" s="7">
        <v>2267</v>
      </c>
      <c r="E84" s="7">
        <v>646</v>
      </c>
      <c r="F84" s="7">
        <v>0</v>
      </c>
      <c r="G84" s="7">
        <v>391</v>
      </c>
      <c r="H84" s="7">
        <v>80</v>
      </c>
      <c r="I84" s="3">
        <v>2.5</v>
      </c>
      <c r="J84" s="4">
        <v>2.6990553306342781E-2</v>
      </c>
      <c r="K84" s="3">
        <v>0.84345479082321184</v>
      </c>
      <c r="L84" s="3">
        <v>3.1997530000000003</v>
      </c>
      <c r="M84" s="3">
        <v>0</v>
      </c>
      <c r="N84" s="3">
        <v>32</v>
      </c>
      <c r="O84" s="7">
        <v>697.32</v>
      </c>
      <c r="P84" s="7">
        <v>768.6693029999999</v>
      </c>
      <c r="Q84" s="14">
        <v>0</v>
      </c>
      <c r="R84" s="14">
        <v>0</v>
      </c>
      <c r="S84" s="7">
        <v>51.875</v>
      </c>
      <c r="T84" s="7">
        <v>600</v>
      </c>
      <c r="U84" s="7">
        <v>2117.8643029999998</v>
      </c>
      <c r="V84" s="7">
        <v>847.14572119999991</v>
      </c>
      <c r="W84" s="7">
        <v>2467.85</v>
      </c>
      <c r="X84" s="7">
        <v>349.98569700000007</v>
      </c>
      <c r="Y84" s="4">
        <v>0.14181805903924471</v>
      </c>
    </row>
    <row r="85" spans="2:25" x14ac:dyDescent="0.25">
      <c r="B85" s="2" t="s">
        <v>228</v>
      </c>
      <c r="C85" s="7">
        <v>6850</v>
      </c>
      <c r="D85" s="7">
        <v>5024</v>
      </c>
      <c r="E85" s="7">
        <v>1105</v>
      </c>
      <c r="F85" s="7">
        <v>0</v>
      </c>
      <c r="G85" s="7">
        <v>1069</v>
      </c>
      <c r="H85" s="7">
        <v>140</v>
      </c>
      <c r="I85" s="3">
        <v>6</v>
      </c>
      <c r="J85" s="4">
        <v>2.0437956204379562E-2</v>
      </c>
      <c r="K85" s="3">
        <v>0.87591240875912413</v>
      </c>
      <c r="L85" s="3">
        <v>8.0765130000000021</v>
      </c>
      <c r="M85" s="3">
        <v>0</v>
      </c>
      <c r="N85" s="3">
        <v>23.333333333333332</v>
      </c>
      <c r="O85" s="7">
        <v>1577.7600000000002</v>
      </c>
      <c r="P85" s="7">
        <v>1938.36312</v>
      </c>
      <c r="Q85" s="14">
        <v>0</v>
      </c>
      <c r="R85" s="14">
        <v>0</v>
      </c>
      <c r="S85" s="7">
        <v>124.5</v>
      </c>
      <c r="T85" s="7">
        <v>1440</v>
      </c>
      <c r="U85" s="7">
        <v>5080.6231200000002</v>
      </c>
      <c r="V85" s="7">
        <v>846.77052000000003</v>
      </c>
      <c r="W85" s="7">
        <v>5922.8399999999992</v>
      </c>
      <c r="X85" s="7">
        <v>842.21687999999972</v>
      </c>
      <c r="Y85" s="4">
        <v>0.14219814818566764</v>
      </c>
    </row>
    <row r="86" spans="2:25" x14ac:dyDescent="0.25">
      <c r="B86" s="2" t="s">
        <v>256</v>
      </c>
      <c r="C86" s="7">
        <v>4224</v>
      </c>
      <c r="D86" s="7">
        <v>3104</v>
      </c>
      <c r="E86" s="7">
        <v>652</v>
      </c>
      <c r="F86" s="7">
        <v>0</v>
      </c>
      <c r="G86" s="7">
        <v>676</v>
      </c>
      <c r="H86" s="7">
        <v>81</v>
      </c>
      <c r="I86" s="3">
        <v>4.25</v>
      </c>
      <c r="J86" s="4">
        <v>1.9176136363636364E-2</v>
      </c>
      <c r="K86" s="3">
        <v>1.006155303030303</v>
      </c>
      <c r="L86" s="3">
        <v>6.2830400000000006</v>
      </c>
      <c r="M86" s="3">
        <v>0</v>
      </c>
      <c r="N86" s="3">
        <v>19.058823529411764</v>
      </c>
      <c r="O86" s="7">
        <v>977.28</v>
      </c>
      <c r="P86" s="7">
        <v>1507.9295999999999</v>
      </c>
      <c r="Q86" s="14">
        <v>0</v>
      </c>
      <c r="R86" s="14">
        <v>0</v>
      </c>
      <c r="S86" s="7">
        <v>88.1875</v>
      </c>
      <c r="T86" s="7">
        <v>1020</v>
      </c>
      <c r="U86" s="7">
        <v>3593.3971000000001</v>
      </c>
      <c r="V86" s="7">
        <v>845.50520000000006</v>
      </c>
      <c r="W86" s="7">
        <v>4195.3450000000003</v>
      </c>
      <c r="X86" s="7">
        <v>601.94789999999978</v>
      </c>
      <c r="Y86" s="4">
        <v>0.14347995218510032</v>
      </c>
    </row>
    <row r="87" spans="2:25" x14ac:dyDescent="0.25">
      <c r="B87" s="2" t="s">
        <v>621</v>
      </c>
      <c r="C87" s="7">
        <v>4266</v>
      </c>
      <c r="D87" s="7">
        <v>3186</v>
      </c>
      <c r="E87" s="7">
        <v>807</v>
      </c>
      <c r="F87" s="7">
        <v>0</v>
      </c>
      <c r="G87" s="7">
        <v>663</v>
      </c>
      <c r="H87" s="7">
        <v>81</v>
      </c>
      <c r="I87" s="3">
        <v>3</v>
      </c>
      <c r="J87" s="4">
        <v>1.8987341772151899E-2</v>
      </c>
      <c r="K87" s="3">
        <v>0.70323488045007032</v>
      </c>
      <c r="L87" s="3">
        <v>3.1257390000000003</v>
      </c>
      <c r="M87" s="3">
        <v>0</v>
      </c>
      <c r="N87" s="3">
        <v>27</v>
      </c>
      <c r="O87" s="7">
        <v>998.16000000000008</v>
      </c>
      <c r="P87" s="7">
        <v>750.17735999999991</v>
      </c>
      <c r="Q87" s="14">
        <v>0</v>
      </c>
      <c r="R87" s="14">
        <v>0</v>
      </c>
      <c r="S87" s="7">
        <v>62.25</v>
      </c>
      <c r="T87" s="7">
        <v>720</v>
      </c>
      <c r="U87" s="7">
        <v>2530.5873600000004</v>
      </c>
      <c r="V87" s="7">
        <v>843.52912000000015</v>
      </c>
      <c r="W87" s="7">
        <v>2961.42</v>
      </c>
      <c r="X87" s="7">
        <v>430.83263999999986</v>
      </c>
      <c r="Y87" s="4">
        <v>0.14548177563466169</v>
      </c>
    </row>
    <row r="88" spans="2:25" x14ac:dyDescent="0.25">
      <c r="B88" s="2" t="s">
        <v>1197</v>
      </c>
      <c r="C88" s="7">
        <v>5044</v>
      </c>
      <c r="D88" s="7">
        <v>3666</v>
      </c>
      <c r="E88" s="7">
        <v>1472</v>
      </c>
      <c r="F88" s="7">
        <v>0</v>
      </c>
      <c r="G88" s="7">
        <v>405</v>
      </c>
      <c r="H88" s="7">
        <v>82</v>
      </c>
      <c r="I88" s="3">
        <v>4</v>
      </c>
      <c r="J88" s="4">
        <v>1.625693893735131E-2</v>
      </c>
      <c r="K88" s="3">
        <v>0.79302141157811268</v>
      </c>
      <c r="L88" s="3">
        <v>5.1077649999999988</v>
      </c>
      <c r="M88" s="3">
        <v>0</v>
      </c>
      <c r="N88" s="3">
        <v>20.5</v>
      </c>
      <c r="O88" s="7">
        <v>1091.2799999999997</v>
      </c>
      <c r="P88" s="7">
        <v>1225.8636000000001</v>
      </c>
      <c r="Q88" s="14">
        <v>0</v>
      </c>
      <c r="R88" s="14">
        <v>0</v>
      </c>
      <c r="S88" s="7">
        <v>83</v>
      </c>
      <c r="T88" s="7">
        <v>960</v>
      </c>
      <c r="U88" s="7">
        <v>3360.1435999999999</v>
      </c>
      <c r="V88" s="7">
        <v>840.03589999999997</v>
      </c>
      <c r="W88" s="7">
        <v>3948.56</v>
      </c>
      <c r="X88" s="7">
        <v>588.41639999999984</v>
      </c>
      <c r="Y88" s="4">
        <v>0.14902050367728992</v>
      </c>
    </row>
    <row r="89" spans="2:25" x14ac:dyDescent="0.25">
      <c r="B89" s="2" t="s">
        <v>1875</v>
      </c>
      <c r="C89" s="7">
        <v>413</v>
      </c>
      <c r="D89" s="7">
        <v>21</v>
      </c>
      <c r="E89" s="7">
        <v>1</v>
      </c>
      <c r="F89" s="7">
        <v>0</v>
      </c>
      <c r="G89" s="7">
        <v>392</v>
      </c>
      <c r="H89" s="7">
        <v>8</v>
      </c>
      <c r="I89" s="3">
        <v>0.25</v>
      </c>
      <c r="J89" s="4">
        <v>1.9370460048426151E-2</v>
      </c>
      <c r="K89" s="3">
        <v>0.60532687651331718</v>
      </c>
      <c r="L89" s="3">
        <v>0.31442700000000001</v>
      </c>
      <c r="M89" s="3">
        <v>0</v>
      </c>
      <c r="N89" s="3">
        <v>32</v>
      </c>
      <c r="O89" s="7">
        <v>68.599999999999994</v>
      </c>
      <c r="P89" s="7">
        <v>75.462479999999999</v>
      </c>
      <c r="Q89" s="14">
        <v>0</v>
      </c>
      <c r="R89" s="14">
        <v>0</v>
      </c>
      <c r="S89" s="7">
        <v>5.1875</v>
      </c>
      <c r="T89" s="7">
        <v>60</v>
      </c>
      <c r="U89" s="7">
        <v>209.24997999999999</v>
      </c>
      <c r="V89" s="7">
        <v>836.99991999999997</v>
      </c>
      <c r="W89" s="7">
        <v>246.785</v>
      </c>
      <c r="X89" s="7">
        <v>37.535020000000003</v>
      </c>
      <c r="Y89" s="4">
        <v>0.15209603501023158</v>
      </c>
    </row>
    <row r="90" spans="2:25" x14ac:dyDescent="0.25">
      <c r="B90" s="2" t="s">
        <v>1783</v>
      </c>
      <c r="C90" s="7">
        <v>575</v>
      </c>
      <c r="D90" s="7">
        <v>1</v>
      </c>
      <c r="E90" s="7">
        <v>131</v>
      </c>
      <c r="F90" s="7">
        <v>0</v>
      </c>
      <c r="G90" s="7">
        <v>574</v>
      </c>
      <c r="H90" s="7">
        <v>4</v>
      </c>
      <c r="I90" s="3">
        <v>0.25</v>
      </c>
      <c r="J90" s="4">
        <v>6.956521739130435E-3</v>
      </c>
      <c r="K90" s="3">
        <v>0.43478260869565222</v>
      </c>
      <c r="L90" s="3">
        <v>0.21384400000000001</v>
      </c>
      <c r="M90" s="3">
        <v>0</v>
      </c>
      <c r="N90" s="3">
        <v>16</v>
      </c>
      <c r="O90" s="7">
        <v>92.12</v>
      </c>
      <c r="P90" s="7">
        <v>51.322560000000003</v>
      </c>
      <c r="Q90" s="14">
        <v>0</v>
      </c>
      <c r="R90" s="14">
        <v>0</v>
      </c>
      <c r="S90" s="7">
        <v>5.1875</v>
      </c>
      <c r="T90" s="7">
        <v>60</v>
      </c>
      <c r="U90" s="7">
        <v>208.63006000000001</v>
      </c>
      <c r="V90" s="7">
        <v>834.52024000000006</v>
      </c>
      <c r="W90" s="7">
        <v>246.785</v>
      </c>
      <c r="X90" s="7">
        <v>38.154939999999982</v>
      </c>
      <c r="Y90" s="4">
        <v>0.15460801912595978</v>
      </c>
    </row>
    <row r="91" spans="2:25" x14ac:dyDescent="0.25">
      <c r="B91" s="2" t="s">
        <v>1680</v>
      </c>
      <c r="C91" s="7">
        <v>3249</v>
      </c>
      <c r="D91" s="7">
        <v>1864</v>
      </c>
      <c r="E91" s="7">
        <v>311</v>
      </c>
      <c r="F91" s="7">
        <v>383</v>
      </c>
      <c r="G91" s="7">
        <v>1234</v>
      </c>
      <c r="H91" s="7">
        <v>76</v>
      </c>
      <c r="I91" s="3">
        <v>2.25</v>
      </c>
      <c r="J91" s="4">
        <v>2.3391812865497075E-2</v>
      </c>
      <c r="K91" s="3">
        <v>0.69252077562326864</v>
      </c>
      <c r="L91" s="3">
        <v>1.9689479999999999</v>
      </c>
      <c r="M91" s="3">
        <v>0.71455223880597019</v>
      </c>
      <c r="N91" s="3">
        <v>33.777777777777779</v>
      </c>
      <c r="O91" s="7">
        <v>719.36</v>
      </c>
      <c r="P91" s="7">
        <v>472.93171999999998</v>
      </c>
      <c r="Q91" s="14">
        <v>67.282238805970152</v>
      </c>
      <c r="R91" s="14">
        <v>30.64</v>
      </c>
      <c r="S91" s="7">
        <v>46.6875</v>
      </c>
      <c r="T91" s="7">
        <v>540</v>
      </c>
      <c r="U91" s="7">
        <v>1876.9014588059702</v>
      </c>
      <c r="V91" s="7">
        <v>834.17842613598668</v>
      </c>
      <c r="W91" s="7">
        <v>2221.0650000000001</v>
      </c>
      <c r="X91" s="7">
        <v>344.16354119402979</v>
      </c>
      <c r="Y91" s="4">
        <v>0.15495428598173838</v>
      </c>
    </row>
    <row r="92" spans="2:25" x14ac:dyDescent="0.25">
      <c r="B92" s="2" t="s">
        <v>418</v>
      </c>
      <c r="C92" s="7">
        <v>4545</v>
      </c>
      <c r="D92" s="7">
        <v>3052</v>
      </c>
      <c r="E92" s="7">
        <v>1183</v>
      </c>
      <c r="F92" s="7">
        <v>0</v>
      </c>
      <c r="G92" s="7">
        <v>870</v>
      </c>
      <c r="H92" s="7">
        <v>97</v>
      </c>
      <c r="I92" s="3">
        <v>4</v>
      </c>
      <c r="J92" s="4">
        <v>2.1342134213421342E-2</v>
      </c>
      <c r="K92" s="3">
        <v>0.88008800880088012</v>
      </c>
      <c r="L92" s="3">
        <v>5.3483000000000001</v>
      </c>
      <c r="M92" s="3">
        <v>0</v>
      </c>
      <c r="N92" s="3">
        <v>24.25</v>
      </c>
      <c r="O92" s="7">
        <v>993.76</v>
      </c>
      <c r="P92" s="7">
        <v>1283.5920000000001</v>
      </c>
      <c r="Q92" s="14">
        <v>0</v>
      </c>
      <c r="R92" s="14">
        <v>0</v>
      </c>
      <c r="S92" s="7">
        <v>83</v>
      </c>
      <c r="T92" s="7">
        <v>960</v>
      </c>
      <c r="U92" s="7">
        <v>3320.3519999999999</v>
      </c>
      <c r="V92" s="7">
        <v>830.08799999999997</v>
      </c>
      <c r="W92" s="7">
        <v>3948.56</v>
      </c>
      <c r="X92" s="7">
        <v>628.20799999999986</v>
      </c>
      <c r="Y92" s="4">
        <v>0.15909800028364768</v>
      </c>
    </row>
    <row r="93" spans="2:25" x14ac:dyDescent="0.25">
      <c r="B93" s="2" t="s">
        <v>286</v>
      </c>
      <c r="C93" s="7">
        <v>7252</v>
      </c>
      <c r="D93" s="7">
        <v>5200</v>
      </c>
      <c r="E93" s="7">
        <v>1156</v>
      </c>
      <c r="F93" s="7">
        <v>0</v>
      </c>
      <c r="G93" s="7">
        <v>1161</v>
      </c>
      <c r="H93" s="7">
        <v>129</v>
      </c>
      <c r="I93" s="3">
        <v>6.5</v>
      </c>
      <c r="J93" s="4">
        <v>1.778819635962493E-2</v>
      </c>
      <c r="K93" s="3">
        <v>0.89630446773303918</v>
      </c>
      <c r="L93" s="3">
        <v>8.5603450000000016</v>
      </c>
      <c r="M93" s="3">
        <v>0</v>
      </c>
      <c r="N93" s="3">
        <v>19.846153846153847</v>
      </c>
      <c r="O93" s="7">
        <v>1641.7600000000002</v>
      </c>
      <c r="P93" s="7">
        <v>2054.4828000000002</v>
      </c>
      <c r="Q93" s="14">
        <v>0</v>
      </c>
      <c r="R93" s="14">
        <v>0</v>
      </c>
      <c r="S93" s="7">
        <v>134.875</v>
      </c>
      <c r="T93" s="7">
        <v>1560</v>
      </c>
      <c r="U93" s="7">
        <v>5391.1178000000009</v>
      </c>
      <c r="V93" s="7">
        <v>829.40273846153855</v>
      </c>
      <c r="W93" s="7">
        <v>6416.4099999999989</v>
      </c>
      <c r="X93" s="7">
        <v>1025.2921999999996</v>
      </c>
      <c r="Y93" s="4">
        <v>0.15979218909016099</v>
      </c>
    </row>
    <row r="94" spans="2:25" x14ac:dyDescent="0.25">
      <c r="B94" s="2" t="s">
        <v>995</v>
      </c>
      <c r="C94" s="7">
        <v>2143</v>
      </c>
      <c r="D94" s="7">
        <v>1564</v>
      </c>
      <c r="E94" s="7">
        <v>505</v>
      </c>
      <c r="F94" s="7">
        <v>0</v>
      </c>
      <c r="G94" s="7">
        <v>346</v>
      </c>
      <c r="H94" s="7">
        <v>82</v>
      </c>
      <c r="I94" s="3">
        <v>2.25</v>
      </c>
      <c r="J94" s="4">
        <v>3.8264115725618289E-2</v>
      </c>
      <c r="K94" s="3">
        <v>1.0499300046663558</v>
      </c>
      <c r="L94" s="3">
        <v>3.2600759999999998</v>
      </c>
      <c r="M94" s="3">
        <v>0</v>
      </c>
      <c r="N94" s="3">
        <v>36.444444444444443</v>
      </c>
      <c r="O94" s="7">
        <v>493.28000000000003</v>
      </c>
      <c r="P94" s="7">
        <v>782.93076100000008</v>
      </c>
      <c r="Q94" s="14">
        <v>0</v>
      </c>
      <c r="R94" s="14">
        <v>0</v>
      </c>
      <c r="S94" s="7">
        <v>46.6875</v>
      </c>
      <c r="T94" s="7">
        <v>540</v>
      </c>
      <c r="U94" s="7">
        <v>1862.8982610000003</v>
      </c>
      <c r="V94" s="7">
        <v>827.9547826666668</v>
      </c>
      <c r="W94" s="7">
        <v>2221.0650000000001</v>
      </c>
      <c r="X94" s="7">
        <v>358.16673900000001</v>
      </c>
      <c r="Y94" s="4">
        <v>0.16125900817850897</v>
      </c>
    </row>
    <row r="95" spans="2:25" x14ac:dyDescent="0.25">
      <c r="B95" s="2" t="s">
        <v>1876</v>
      </c>
      <c r="C95" s="7">
        <v>566</v>
      </c>
      <c r="D95" s="7">
        <v>6</v>
      </c>
      <c r="E95" s="7">
        <v>64</v>
      </c>
      <c r="F95" s="7">
        <v>0</v>
      </c>
      <c r="G95" s="7">
        <v>560</v>
      </c>
      <c r="H95" s="7">
        <v>4</v>
      </c>
      <c r="I95" s="3">
        <v>0.25</v>
      </c>
      <c r="J95" s="4">
        <v>7.0671378091872791E-3</v>
      </c>
      <c r="K95" s="3">
        <v>0.44169611307420498</v>
      </c>
      <c r="L95" s="3">
        <v>0.20969299999999999</v>
      </c>
      <c r="M95" s="3">
        <v>0</v>
      </c>
      <c r="N95" s="3">
        <v>16</v>
      </c>
      <c r="O95" s="7">
        <v>91.280000000000015</v>
      </c>
      <c r="P95" s="7">
        <v>50.326319999999996</v>
      </c>
      <c r="Q95" s="14">
        <v>0</v>
      </c>
      <c r="R95" s="14">
        <v>0</v>
      </c>
      <c r="S95" s="7">
        <v>5.1875</v>
      </c>
      <c r="T95" s="7">
        <v>60</v>
      </c>
      <c r="U95" s="7">
        <v>206.79382000000001</v>
      </c>
      <c r="V95" s="7">
        <v>827.17528000000004</v>
      </c>
      <c r="W95" s="7">
        <v>246.785</v>
      </c>
      <c r="X95" s="7">
        <v>39.991179999999986</v>
      </c>
      <c r="Y95" s="4">
        <v>0.16204866584273755</v>
      </c>
    </row>
    <row r="96" spans="2:25" x14ac:dyDescent="0.25">
      <c r="B96" s="2" t="s">
        <v>1205</v>
      </c>
      <c r="C96" s="7">
        <v>6860</v>
      </c>
      <c r="D96" s="7">
        <v>4116</v>
      </c>
      <c r="E96" s="7">
        <v>2056</v>
      </c>
      <c r="F96" s="7">
        <v>0</v>
      </c>
      <c r="G96" s="7">
        <v>1294</v>
      </c>
      <c r="H96" s="7">
        <v>110</v>
      </c>
      <c r="I96" s="3">
        <v>5.25</v>
      </c>
      <c r="J96" s="4">
        <v>1.6034985422740525E-2</v>
      </c>
      <c r="K96" s="3">
        <v>0.76530612244897955</v>
      </c>
      <c r="L96" s="3">
        <v>6.5795900000000005</v>
      </c>
      <c r="M96" s="3">
        <v>0</v>
      </c>
      <c r="N96" s="3">
        <v>20.952380952380953</v>
      </c>
      <c r="O96" s="7">
        <v>1359.5200000000002</v>
      </c>
      <c r="P96" s="7">
        <v>1579.1015999999997</v>
      </c>
      <c r="Q96" s="14">
        <v>0</v>
      </c>
      <c r="R96" s="14">
        <v>0</v>
      </c>
      <c r="S96" s="7">
        <v>108.9375</v>
      </c>
      <c r="T96" s="7">
        <v>1260</v>
      </c>
      <c r="U96" s="7">
        <v>4307.5590999999995</v>
      </c>
      <c r="V96" s="7">
        <v>820.48744761904754</v>
      </c>
      <c r="W96" s="7">
        <v>5182.4849999999997</v>
      </c>
      <c r="X96" s="7">
        <v>874.92589999999996</v>
      </c>
      <c r="Y96" s="4">
        <v>0.1688236241880102</v>
      </c>
    </row>
    <row r="97" spans="2:25" x14ac:dyDescent="0.25">
      <c r="B97" s="2" t="s">
        <v>409</v>
      </c>
      <c r="C97" s="7">
        <v>4551</v>
      </c>
      <c r="D97" s="7">
        <v>3305</v>
      </c>
      <c r="E97" s="7">
        <v>891</v>
      </c>
      <c r="F97" s="7">
        <v>0</v>
      </c>
      <c r="G97" s="7">
        <v>683</v>
      </c>
      <c r="H97" s="7">
        <v>41</v>
      </c>
      <c r="I97" s="3">
        <v>3.5</v>
      </c>
      <c r="J97" s="4">
        <v>9.0090090090090089E-3</v>
      </c>
      <c r="K97" s="3">
        <v>0.76906174467150079</v>
      </c>
      <c r="L97" s="3">
        <v>3.8396190000000003</v>
      </c>
      <c r="M97" s="3">
        <v>0</v>
      </c>
      <c r="N97" s="3">
        <v>11.714285714285714</v>
      </c>
      <c r="O97" s="7">
        <v>1034.68</v>
      </c>
      <c r="P97" s="7">
        <v>921.50855999999987</v>
      </c>
      <c r="Q97" s="14">
        <v>0</v>
      </c>
      <c r="R97" s="14">
        <v>0</v>
      </c>
      <c r="S97" s="7">
        <v>72.625</v>
      </c>
      <c r="T97" s="7">
        <v>840</v>
      </c>
      <c r="U97" s="7">
        <v>2868.8135600000005</v>
      </c>
      <c r="V97" s="7">
        <v>819.6610171428573</v>
      </c>
      <c r="W97" s="7">
        <v>3454.99</v>
      </c>
      <c r="X97" s="7">
        <v>586.17643999999984</v>
      </c>
      <c r="Y97" s="4">
        <v>0.16966082101540086</v>
      </c>
    </row>
    <row r="98" spans="2:25" x14ac:dyDescent="0.25">
      <c r="B98" s="2" t="s">
        <v>1877</v>
      </c>
      <c r="C98" s="7">
        <v>552</v>
      </c>
      <c r="D98" s="7">
        <v>13</v>
      </c>
      <c r="E98" s="7">
        <v>113</v>
      </c>
      <c r="F98" s="7">
        <v>0</v>
      </c>
      <c r="G98" s="7">
        <v>539</v>
      </c>
      <c r="H98" s="7">
        <v>4</v>
      </c>
      <c r="I98" s="3">
        <v>0.25</v>
      </c>
      <c r="J98" s="4">
        <v>7.246376811594203E-3</v>
      </c>
      <c r="K98" s="3">
        <v>0.45289855072463764</v>
      </c>
      <c r="L98" s="3">
        <v>0.196214</v>
      </c>
      <c r="M98" s="3">
        <v>0</v>
      </c>
      <c r="N98" s="3">
        <v>16</v>
      </c>
      <c r="O98" s="7">
        <v>89.88</v>
      </c>
      <c r="P98" s="7">
        <v>47.091360000000002</v>
      </c>
      <c r="Q98" s="14">
        <v>0</v>
      </c>
      <c r="R98" s="14">
        <v>0</v>
      </c>
      <c r="S98" s="7">
        <v>5.1875</v>
      </c>
      <c r="T98" s="7">
        <v>60</v>
      </c>
      <c r="U98" s="7">
        <v>202.15886</v>
      </c>
      <c r="V98" s="7">
        <v>808.63544000000002</v>
      </c>
      <c r="W98" s="7">
        <v>246.785</v>
      </c>
      <c r="X98" s="7">
        <v>44.626139999999992</v>
      </c>
      <c r="Y98" s="4">
        <v>0.18083003424033062</v>
      </c>
    </row>
    <row r="99" spans="2:25" x14ac:dyDescent="0.25">
      <c r="B99" s="2" t="s">
        <v>235</v>
      </c>
      <c r="C99" s="7">
        <v>8439</v>
      </c>
      <c r="D99" s="7">
        <v>6034</v>
      </c>
      <c r="E99" s="7">
        <v>1991</v>
      </c>
      <c r="F99" s="7">
        <v>0</v>
      </c>
      <c r="G99" s="7">
        <v>1174</v>
      </c>
      <c r="H99" s="7">
        <v>208</v>
      </c>
      <c r="I99" s="3">
        <v>5.75</v>
      </c>
      <c r="J99" s="4">
        <v>2.4647470079393292E-2</v>
      </c>
      <c r="K99" s="3">
        <v>0.68136035075245882</v>
      </c>
      <c r="L99" s="3">
        <v>5.300186000000001</v>
      </c>
      <c r="M99" s="3">
        <v>0</v>
      </c>
      <c r="N99" s="3">
        <v>36.173913043478258</v>
      </c>
      <c r="O99" s="7">
        <v>1877.3600000000001</v>
      </c>
      <c r="P99" s="7">
        <v>1272.0446400000001</v>
      </c>
      <c r="Q99" s="14">
        <v>0</v>
      </c>
      <c r="R99" s="14">
        <v>0</v>
      </c>
      <c r="S99" s="7">
        <v>119.3125</v>
      </c>
      <c r="T99" s="7">
        <v>1380</v>
      </c>
      <c r="U99" s="7">
        <v>4648.7171399999997</v>
      </c>
      <c r="V99" s="7">
        <v>808.47254608695653</v>
      </c>
      <c r="W99" s="7">
        <v>5676.0549999999994</v>
      </c>
      <c r="X99" s="7">
        <v>1027.3378599999999</v>
      </c>
      <c r="Y99" s="4">
        <v>0.18099505025937909</v>
      </c>
    </row>
    <row r="100" spans="2:25" x14ac:dyDescent="0.25">
      <c r="B100" s="2" t="s">
        <v>1177</v>
      </c>
      <c r="C100" s="7">
        <v>4811</v>
      </c>
      <c r="D100" s="7">
        <v>3670</v>
      </c>
      <c r="E100" s="7">
        <v>1342</v>
      </c>
      <c r="F100" s="7">
        <v>0</v>
      </c>
      <c r="G100" s="7">
        <v>420</v>
      </c>
      <c r="H100" s="7">
        <v>107</v>
      </c>
      <c r="I100" s="3">
        <v>4.25</v>
      </c>
      <c r="J100" s="4">
        <v>2.2240698399501144E-2</v>
      </c>
      <c r="K100" s="3">
        <v>0.88339222614840995</v>
      </c>
      <c r="L100" s="3">
        <v>5.0053309999999991</v>
      </c>
      <c r="M100" s="3">
        <v>0</v>
      </c>
      <c r="N100" s="3">
        <v>25.176470588235293</v>
      </c>
      <c r="O100" s="7">
        <v>1094.8000000000002</v>
      </c>
      <c r="P100" s="7">
        <v>1201.2794399999998</v>
      </c>
      <c r="Q100" s="14">
        <v>0</v>
      </c>
      <c r="R100" s="14">
        <v>0</v>
      </c>
      <c r="S100" s="7">
        <v>88.1875</v>
      </c>
      <c r="T100" s="7">
        <v>1020</v>
      </c>
      <c r="U100" s="7">
        <v>3404.26694</v>
      </c>
      <c r="V100" s="7">
        <v>801.00398588235294</v>
      </c>
      <c r="W100" s="7">
        <v>4195.3449999999993</v>
      </c>
      <c r="X100" s="7">
        <v>791.07805999999982</v>
      </c>
      <c r="Y100" s="4">
        <v>0.18856090738663922</v>
      </c>
    </row>
    <row r="101" spans="2:25" x14ac:dyDescent="0.25">
      <c r="B101" s="2" t="s">
        <v>257</v>
      </c>
      <c r="C101" s="7">
        <v>2922</v>
      </c>
      <c r="D101" s="7">
        <v>2441</v>
      </c>
      <c r="E101" s="7">
        <v>419</v>
      </c>
      <c r="F101" s="7">
        <v>0</v>
      </c>
      <c r="G101" s="7">
        <v>186</v>
      </c>
      <c r="H101" s="7">
        <v>53</v>
      </c>
      <c r="I101" s="3">
        <v>3.25</v>
      </c>
      <c r="J101" s="4">
        <v>1.8138261464750172E-2</v>
      </c>
      <c r="K101" s="3">
        <v>1.1122518822724161</v>
      </c>
      <c r="L101" s="3">
        <v>4.3425709999999995</v>
      </c>
      <c r="M101" s="3">
        <v>0</v>
      </c>
      <c r="N101" s="3">
        <v>16.307692307692307</v>
      </c>
      <c r="O101" s="7">
        <v>713.24</v>
      </c>
      <c r="P101" s="7">
        <v>1042.21704</v>
      </c>
      <c r="Q101" s="14">
        <v>0</v>
      </c>
      <c r="R101" s="14">
        <v>0</v>
      </c>
      <c r="S101" s="7">
        <v>67.4375</v>
      </c>
      <c r="T101" s="7">
        <v>780</v>
      </c>
      <c r="U101" s="7">
        <v>2602.8945399999998</v>
      </c>
      <c r="V101" s="7">
        <v>800.89062769230759</v>
      </c>
      <c r="W101" s="7">
        <v>3208.2049999999995</v>
      </c>
      <c r="X101" s="7">
        <v>605.31045999999992</v>
      </c>
      <c r="Y101" s="4">
        <v>0.18867574235436951</v>
      </c>
    </row>
    <row r="102" spans="2:25" x14ac:dyDescent="0.25">
      <c r="B102" s="2" t="s">
        <v>582</v>
      </c>
      <c r="C102" s="7">
        <v>3516</v>
      </c>
      <c r="D102" s="7">
        <v>2154</v>
      </c>
      <c r="E102" s="7">
        <v>1125</v>
      </c>
      <c r="F102" s="7">
        <v>0</v>
      </c>
      <c r="G102" s="7">
        <v>665</v>
      </c>
      <c r="H102" s="7">
        <v>84</v>
      </c>
      <c r="I102" s="3">
        <v>3</v>
      </c>
      <c r="J102" s="4">
        <v>2.3890784982935155E-2</v>
      </c>
      <c r="K102" s="3">
        <v>0.85324232081911267</v>
      </c>
      <c r="L102" s="3">
        <v>3.7838600000000002</v>
      </c>
      <c r="M102" s="3">
        <v>0</v>
      </c>
      <c r="N102" s="3">
        <v>28</v>
      </c>
      <c r="O102" s="7">
        <v>709.5200000000001</v>
      </c>
      <c r="P102" s="7">
        <v>908.12639999999999</v>
      </c>
      <c r="Q102" s="14">
        <v>0</v>
      </c>
      <c r="R102" s="14">
        <v>0</v>
      </c>
      <c r="S102" s="7">
        <v>62.25</v>
      </c>
      <c r="T102" s="7">
        <v>720</v>
      </c>
      <c r="U102" s="7">
        <v>2399.8963999999996</v>
      </c>
      <c r="V102" s="7">
        <v>799.96546666666654</v>
      </c>
      <c r="W102" s="7">
        <v>2961.42</v>
      </c>
      <c r="X102" s="7">
        <v>561.52359999999999</v>
      </c>
      <c r="Y102" s="4">
        <v>0.1896129559468093</v>
      </c>
    </row>
    <row r="103" spans="2:25" x14ac:dyDescent="0.25">
      <c r="B103" s="2" t="s">
        <v>497</v>
      </c>
      <c r="C103" s="7">
        <v>4831</v>
      </c>
      <c r="D103" s="7">
        <v>3942</v>
      </c>
      <c r="E103" s="7">
        <v>1107</v>
      </c>
      <c r="F103" s="7">
        <v>0</v>
      </c>
      <c r="G103" s="7">
        <v>289</v>
      </c>
      <c r="H103" s="7">
        <v>72</v>
      </c>
      <c r="I103" s="3">
        <v>3.75</v>
      </c>
      <c r="J103" s="4">
        <v>1.4903746636307183E-2</v>
      </c>
      <c r="K103" s="3">
        <v>0.77623680397433237</v>
      </c>
      <c r="L103" s="3">
        <v>3.5853360000000003</v>
      </c>
      <c r="M103" s="3">
        <v>0</v>
      </c>
      <c r="N103" s="3">
        <v>19.2</v>
      </c>
      <c r="O103" s="7">
        <v>1150</v>
      </c>
      <c r="P103" s="7">
        <v>860.48063999999999</v>
      </c>
      <c r="Q103" s="14">
        <v>0</v>
      </c>
      <c r="R103" s="14">
        <v>0</v>
      </c>
      <c r="S103" s="7">
        <v>77.8125</v>
      </c>
      <c r="T103" s="7">
        <v>900</v>
      </c>
      <c r="U103" s="7">
        <v>2988.2931400000007</v>
      </c>
      <c r="V103" s="7">
        <v>796.87817066666685</v>
      </c>
      <c r="W103" s="7">
        <v>3701.7749999999996</v>
      </c>
      <c r="X103" s="7">
        <v>713.48185999999987</v>
      </c>
      <c r="Y103" s="4">
        <v>0.19274047180069021</v>
      </c>
    </row>
    <row r="104" spans="2:25" x14ac:dyDescent="0.25">
      <c r="B104" s="2" t="s">
        <v>566</v>
      </c>
      <c r="C104" s="7">
        <v>5373</v>
      </c>
      <c r="D104" s="7">
        <v>3766</v>
      </c>
      <c r="E104" s="7">
        <v>1108</v>
      </c>
      <c r="F104" s="7">
        <v>0</v>
      </c>
      <c r="G104" s="7">
        <v>1041</v>
      </c>
      <c r="H104" s="7">
        <v>94</v>
      </c>
      <c r="I104" s="3">
        <v>3.75</v>
      </c>
      <c r="J104" s="4">
        <v>1.7494881816489855E-2</v>
      </c>
      <c r="K104" s="3">
        <v>0.69793411501954217</v>
      </c>
      <c r="L104" s="3">
        <v>3.2475260000000001</v>
      </c>
      <c r="M104" s="3">
        <v>0</v>
      </c>
      <c r="N104" s="3">
        <v>25.066666666666666</v>
      </c>
      <c r="O104" s="7">
        <v>1221.0400000000002</v>
      </c>
      <c r="P104" s="7">
        <v>779.40624000000003</v>
      </c>
      <c r="Q104" s="14">
        <v>0</v>
      </c>
      <c r="R104" s="14">
        <v>0</v>
      </c>
      <c r="S104" s="7">
        <v>77.8125</v>
      </c>
      <c r="T104" s="7">
        <v>900</v>
      </c>
      <c r="U104" s="7">
        <v>2978.2587400000007</v>
      </c>
      <c r="V104" s="7">
        <v>794.20233066666685</v>
      </c>
      <c r="W104" s="7">
        <v>3701.7750000000001</v>
      </c>
      <c r="X104" s="7">
        <v>723.5162600000001</v>
      </c>
      <c r="Y104" s="4">
        <v>0.19545117139750529</v>
      </c>
    </row>
    <row r="105" spans="2:25" x14ac:dyDescent="0.25">
      <c r="B105" s="2" t="s">
        <v>1778</v>
      </c>
      <c r="C105" s="7">
        <v>1858</v>
      </c>
      <c r="D105" s="7">
        <v>520</v>
      </c>
      <c r="E105" s="7">
        <v>488</v>
      </c>
      <c r="F105" s="7">
        <v>0</v>
      </c>
      <c r="G105" s="7">
        <v>1334</v>
      </c>
      <c r="H105" s="7">
        <v>20</v>
      </c>
      <c r="I105" s="3">
        <v>1.25</v>
      </c>
      <c r="J105" s="4">
        <v>1.0764262648008612E-2</v>
      </c>
      <c r="K105" s="3">
        <v>0.67276641550053817</v>
      </c>
      <c r="L105" s="3">
        <v>1.279423</v>
      </c>
      <c r="M105" s="3">
        <v>0</v>
      </c>
      <c r="N105" s="3">
        <v>16</v>
      </c>
      <c r="O105" s="7">
        <v>359.03999999999996</v>
      </c>
      <c r="P105" s="7">
        <v>307.06151999999997</v>
      </c>
      <c r="Q105" s="14">
        <v>0</v>
      </c>
      <c r="R105" s="14">
        <v>0</v>
      </c>
      <c r="S105" s="7">
        <v>25.9375</v>
      </c>
      <c r="T105" s="7">
        <v>300</v>
      </c>
      <c r="U105" s="7">
        <v>992.03901999999994</v>
      </c>
      <c r="V105" s="7">
        <v>793.63121599999999</v>
      </c>
      <c r="W105" s="7">
        <v>1233.925</v>
      </c>
      <c r="X105" s="7">
        <v>241.88597999999999</v>
      </c>
      <c r="Y105" s="4">
        <v>0.19602972627996029</v>
      </c>
    </row>
    <row r="106" spans="2:25" x14ac:dyDescent="0.25">
      <c r="B106" s="2" t="s">
        <v>675</v>
      </c>
      <c r="C106" s="7">
        <v>10130</v>
      </c>
      <c r="D106" s="7">
        <v>7469</v>
      </c>
      <c r="E106" s="7">
        <v>1552</v>
      </c>
      <c r="F106" s="7">
        <v>0</v>
      </c>
      <c r="G106" s="7">
        <v>2044</v>
      </c>
      <c r="H106" s="7">
        <v>235</v>
      </c>
      <c r="I106" s="3">
        <v>7.25</v>
      </c>
      <c r="J106" s="4">
        <v>2.3198420533070089E-2</v>
      </c>
      <c r="K106" s="3">
        <v>0.71569595261599206</v>
      </c>
      <c r="L106" s="3">
        <v>5.9842279999999999</v>
      </c>
      <c r="M106" s="3">
        <v>0</v>
      </c>
      <c r="N106" s="3">
        <v>32.413793103448278</v>
      </c>
      <c r="O106" s="7">
        <v>2418.36</v>
      </c>
      <c r="P106" s="7">
        <v>1436.9024939999999</v>
      </c>
      <c r="Q106" s="14">
        <v>0</v>
      </c>
      <c r="R106" s="14">
        <v>0</v>
      </c>
      <c r="S106" s="7">
        <v>150.4375</v>
      </c>
      <c r="T106" s="7">
        <v>1740</v>
      </c>
      <c r="U106" s="7">
        <v>5745.6999940000005</v>
      </c>
      <c r="V106" s="7">
        <v>792.51034400000003</v>
      </c>
      <c r="W106" s="7">
        <v>7156.7650000000003</v>
      </c>
      <c r="X106" s="7">
        <v>1411.0650059999998</v>
      </c>
      <c r="Y106" s="4">
        <v>0.19716520047814895</v>
      </c>
    </row>
    <row r="107" spans="2:25" x14ac:dyDescent="0.25">
      <c r="B107" s="2" t="s">
        <v>652</v>
      </c>
      <c r="C107" s="7">
        <v>5413</v>
      </c>
      <c r="D107" s="7">
        <v>3996</v>
      </c>
      <c r="E107" s="7">
        <v>1485</v>
      </c>
      <c r="F107" s="7">
        <v>0</v>
      </c>
      <c r="G107" s="7">
        <v>799</v>
      </c>
      <c r="H107" s="7">
        <v>105</v>
      </c>
      <c r="I107" s="3">
        <v>4.25</v>
      </c>
      <c r="J107" s="4">
        <v>1.9397746166635876E-2</v>
      </c>
      <c r="K107" s="3">
        <v>0.7851468686495473</v>
      </c>
      <c r="L107" s="3">
        <v>4.2111310000000008</v>
      </c>
      <c r="M107" s="3">
        <v>0</v>
      </c>
      <c r="N107" s="3">
        <v>24.705882352941178</v>
      </c>
      <c r="O107" s="7">
        <v>1246.7200000000003</v>
      </c>
      <c r="P107" s="7">
        <v>1010.6714400000001</v>
      </c>
      <c r="Q107" s="14">
        <v>0</v>
      </c>
      <c r="R107" s="14">
        <v>0</v>
      </c>
      <c r="S107" s="7">
        <v>88.1875</v>
      </c>
      <c r="T107" s="7">
        <v>1020</v>
      </c>
      <c r="U107" s="7">
        <v>3365.5789399999994</v>
      </c>
      <c r="V107" s="7">
        <v>791.90092705882341</v>
      </c>
      <c r="W107" s="7">
        <v>4195.3449999999993</v>
      </c>
      <c r="X107" s="7">
        <v>829.76605999999981</v>
      </c>
      <c r="Y107" s="4">
        <v>0.19778255661930066</v>
      </c>
    </row>
    <row r="108" spans="2:25" x14ac:dyDescent="0.25">
      <c r="B108" s="2" t="s">
        <v>1878</v>
      </c>
      <c r="C108" s="7">
        <v>445</v>
      </c>
      <c r="D108" s="7">
        <v>6</v>
      </c>
      <c r="E108" s="7">
        <v>0</v>
      </c>
      <c r="F108" s="7">
        <v>0</v>
      </c>
      <c r="G108" s="7">
        <v>439</v>
      </c>
      <c r="H108" s="7">
        <v>3</v>
      </c>
      <c r="I108" s="3">
        <v>0.25</v>
      </c>
      <c r="J108" s="4">
        <v>6.7415730337078653E-3</v>
      </c>
      <c r="K108" s="3">
        <v>0.5617977528089888</v>
      </c>
      <c r="L108" s="3">
        <v>0.25124200000000002</v>
      </c>
      <c r="M108" s="3">
        <v>0</v>
      </c>
      <c r="N108" s="3">
        <v>12</v>
      </c>
      <c r="O108" s="7">
        <v>71.92</v>
      </c>
      <c r="P108" s="7">
        <v>60.298080000000006</v>
      </c>
      <c r="Q108" s="14">
        <v>0</v>
      </c>
      <c r="R108" s="14">
        <v>0</v>
      </c>
      <c r="S108" s="7">
        <v>5.1875</v>
      </c>
      <c r="T108" s="7">
        <v>60</v>
      </c>
      <c r="U108" s="7">
        <v>197.40558000000001</v>
      </c>
      <c r="V108" s="7">
        <v>789.62232000000006</v>
      </c>
      <c r="W108" s="7">
        <v>246.785</v>
      </c>
      <c r="X108" s="7">
        <v>49.379419999999982</v>
      </c>
      <c r="Y108" s="4">
        <v>0.20009084830925697</v>
      </c>
    </row>
    <row r="109" spans="2:25" x14ac:dyDescent="0.25">
      <c r="B109" s="2" t="s">
        <v>1773</v>
      </c>
      <c r="C109" s="7">
        <v>455</v>
      </c>
      <c r="D109" s="7">
        <v>4</v>
      </c>
      <c r="E109" s="7">
        <v>112</v>
      </c>
      <c r="F109" s="7">
        <v>0</v>
      </c>
      <c r="G109" s="7">
        <v>451</v>
      </c>
      <c r="H109" s="7">
        <v>3</v>
      </c>
      <c r="I109" s="3">
        <v>0.25</v>
      </c>
      <c r="J109" s="4">
        <v>6.5934065934065934E-3</v>
      </c>
      <c r="K109" s="3">
        <v>0.54945054945054939</v>
      </c>
      <c r="L109" s="3">
        <v>0.24520900000000001</v>
      </c>
      <c r="M109" s="3">
        <v>0</v>
      </c>
      <c r="N109" s="3">
        <v>12</v>
      </c>
      <c r="O109" s="7">
        <v>73.28</v>
      </c>
      <c r="P109" s="7">
        <v>58.850160000000002</v>
      </c>
      <c r="Q109" s="14">
        <v>0</v>
      </c>
      <c r="R109" s="14">
        <v>0</v>
      </c>
      <c r="S109" s="7">
        <v>5.1875</v>
      </c>
      <c r="T109" s="7">
        <v>60</v>
      </c>
      <c r="U109" s="7">
        <v>197.31766000000002</v>
      </c>
      <c r="V109" s="7">
        <v>789.27064000000007</v>
      </c>
      <c r="W109" s="7">
        <v>246.785</v>
      </c>
      <c r="X109" s="7">
        <v>49.467339999999979</v>
      </c>
      <c r="Y109" s="4">
        <v>0.20044710983244515</v>
      </c>
    </row>
    <row r="110" spans="2:25" x14ac:dyDescent="0.25">
      <c r="B110" s="2" t="s">
        <v>620</v>
      </c>
      <c r="C110" s="7">
        <v>4395</v>
      </c>
      <c r="D110" s="7">
        <v>3220</v>
      </c>
      <c r="E110" s="7">
        <v>980</v>
      </c>
      <c r="F110" s="7">
        <v>0</v>
      </c>
      <c r="G110" s="7">
        <v>703</v>
      </c>
      <c r="H110" s="7">
        <v>58</v>
      </c>
      <c r="I110" s="3">
        <v>3.25</v>
      </c>
      <c r="J110" s="4">
        <v>1.3196814562002276E-2</v>
      </c>
      <c r="K110" s="3">
        <v>0.73947667804323103</v>
      </c>
      <c r="L110" s="3">
        <v>2.9266359999999998</v>
      </c>
      <c r="M110" s="3">
        <v>0</v>
      </c>
      <c r="N110" s="3">
        <v>17.846153846153847</v>
      </c>
      <c r="O110" s="7">
        <v>1014.0800000000003</v>
      </c>
      <c r="P110" s="7">
        <v>702.39263999999991</v>
      </c>
      <c r="Q110" s="14">
        <v>0</v>
      </c>
      <c r="R110" s="14">
        <v>0</v>
      </c>
      <c r="S110" s="7">
        <v>67.4375</v>
      </c>
      <c r="T110" s="7">
        <v>780</v>
      </c>
      <c r="U110" s="7">
        <v>2563.91014</v>
      </c>
      <c r="V110" s="7">
        <v>788.89542769230763</v>
      </c>
      <c r="W110" s="7">
        <v>3208.2049999999999</v>
      </c>
      <c r="X110" s="7">
        <v>644.29485999999986</v>
      </c>
      <c r="Y110" s="4">
        <v>0.20082721023126635</v>
      </c>
    </row>
    <row r="111" spans="2:25" x14ac:dyDescent="0.25">
      <c r="B111" s="2" t="s">
        <v>473</v>
      </c>
      <c r="C111" s="7">
        <v>4572</v>
      </c>
      <c r="D111" s="7">
        <v>3618</v>
      </c>
      <c r="E111" s="7">
        <v>987</v>
      </c>
      <c r="F111" s="7">
        <v>0</v>
      </c>
      <c r="G111" s="7">
        <v>312</v>
      </c>
      <c r="H111" s="7">
        <v>73</v>
      </c>
      <c r="I111" s="3">
        <v>3.25</v>
      </c>
      <c r="J111" s="4">
        <v>1.5966754155730532E-2</v>
      </c>
      <c r="K111" s="3">
        <v>0.71084864391951008</v>
      </c>
      <c r="L111" s="3">
        <v>2.6729109999999996</v>
      </c>
      <c r="M111" s="3">
        <v>0</v>
      </c>
      <c r="N111" s="3">
        <v>22.46153846153846</v>
      </c>
      <c r="O111" s="7">
        <v>1062.96</v>
      </c>
      <c r="P111" s="7">
        <v>641.49864000000002</v>
      </c>
      <c r="Q111" s="14">
        <v>0</v>
      </c>
      <c r="R111" s="14">
        <v>0</v>
      </c>
      <c r="S111" s="7">
        <v>67.4375</v>
      </c>
      <c r="T111" s="7">
        <v>780</v>
      </c>
      <c r="U111" s="7">
        <v>2551.8961400000003</v>
      </c>
      <c r="V111" s="7">
        <v>785.19881230769238</v>
      </c>
      <c r="W111" s="7">
        <v>3208.2049999999995</v>
      </c>
      <c r="X111" s="7">
        <v>656.30885999999987</v>
      </c>
      <c r="Y111" s="4">
        <v>0.20457198339881646</v>
      </c>
    </row>
    <row r="112" spans="2:25" x14ac:dyDescent="0.25">
      <c r="B112" s="2" t="s">
        <v>1067</v>
      </c>
      <c r="C112" s="7">
        <v>4252</v>
      </c>
      <c r="D112" s="7">
        <v>2453</v>
      </c>
      <c r="E112" s="7">
        <v>1665</v>
      </c>
      <c r="F112" s="7">
        <v>0</v>
      </c>
      <c r="G112" s="7">
        <v>803</v>
      </c>
      <c r="H112" s="7">
        <v>61</v>
      </c>
      <c r="I112" s="3">
        <v>3.5</v>
      </c>
      <c r="J112" s="4">
        <v>1.4346190028222013E-2</v>
      </c>
      <c r="K112" s="3">
        <v>0.82314205079962377</v>
      </c>
      <c r="L112" s="3">
        <v>4.2498900000000006</v>
      </c>
      <c r="M112" s="3">
        <v>0</v>
      </c>
      <c r="N112" s="3">
        <v>17.428571428571427</v>
      </c>
      <c r="O112" s="7">
        <v>815.32000000000028</v>
      </c>
      <c r="P112" s="7">
        <v>1019.9735999999999</v>
      </c>
      <c r="Q112" s="14">
        <v>0</v>
      </c>
      <c r="R112" s="14">
        <v>0</v>
      </c>
      <c r="S112" s="7">
        <v>72.625</v>
      </c>
      <c r="T112" s="7">
        <v>840</v>
      </c>
      <c r="U112" s="7">
        <v>2747.9186</v>
      </c>
      <c r="V112" s="7">
        <v>785.11959999999999</v>
      </c>
      <c r="W112" s="7">
        <v>3454.99</v>
      </c>
      <c r="X112" s="7">
        <v>707.07139999999981</v>
      </c>
      <c r="Y112" s="4">
        <v>0.20465222764754742</v>
      </c>
    </row>
    <row r="113" spans="2:25" x14ac:dyDescent="0.25">
      <c r="B113" s="2" t="s">
        <v>463</v>
      </c>
      <c r="C113" s="7">
        <v>3299</v>
      </c>
      <c r="D113" s="7">
        <v>1991</v>
      </c>
      <c r="E113" s="7">
        <v>806</v>
      </c>
      <c r="F113" s="7">
        <v>0</v>
      </c>
      <c r="G113" s="7">
        <v>775</v>
      </c>
      <c r="H113" s="7">
        <v>51</v>
      </c>
      <c r="I113" s="3">
        <v>2.75</v>
      </c>
      <c r="J113" s="4">
        <v>1.5459230069718097E-2</v>
      </c>
      <c r="K113" s="3">
        <v>0.83358593513185819</v>
      </c>
      <c r="L113" s="3">
        <v>3.1534190000000004</v>
      </c>
      <c r="M113" s="3">
        <v>0</v>
      </c>
      <c r="N113" s="3">
        <v>18.545454545454547</v>
      </c>
      <c r="O113" s="7">
        <v>681.48</v>
      </c>
      <c r="P113" s="7">
        <v>756.82055999999989</v>
      </c>
      <c r="Q113" s="14">
        <v>0</v>
      </c>
      <c r="R113" s="14">
        <v>0</v>
      </c>
      <c r="S113" s="7">
        <v>57.0625</v>
      </c>
      <c r="T113" s="7">
        <v>660</v>
      </c>
      <c r="U113" s="7">
        <v>2155.3630600000001</v>
      </c>
      <c r="V113" s="7">
        <v>783.76838545454552</v>
      </c>
      <c r="W113" s="7">
        <v>2714.6350000000002</v>
      </c>
      <c r="X113" s="7">
        <v>559.27193999999997</v>
      </c>
      <c r="Y113" s="4">
        <v>0.20602104518655359</v>
      </c>
    </row>
    <row r="114" spans="2:25" x14ac:dyDescent="0.25">
      <c r="B114" s="2" t="s">
        <v>437</v>
      </c>
      <c r="C114" s="7">
        <v>4774</v>
      </c>
      <c r="D114" s="7">
        <v>3568</v>
      </c>
      <c r="E114" s="7">
        <v>1162</v>
      </c>
      <c r="F114" s="7">
        <v>0</v>
      </c>
      <c r="G114" s="7">
        <v>424</v>
      </c>
      <c r="H114" s="7">
        <v>83</v>
      </c>
      <c r="I114" s="3">
        <v>3.5</v>
      </c>
      <c r="J114" s="4">
        <v>1.7385839966485128E-2</v>
      </c>
      <c r="K114" s="3">
        <v>0.73313782991202348</v>
      </c>
      <c r="L114" s="3">
        <v>3.17638</v>
      </c>
      <c r="M114" s="3">
        <v>0</v>
      </c>
      <c r="N114" s="3">
        <v>23.714285714285715</v>
      </c>
      <c r="O114" s="7">
        <v>1066.8800000000001</v>
      </c>
      <c r="P114" s="7">
        <v>762.33119999999997</v>
      </c>
      <c r="Q114" s="14">
        <v>0</v>
      </c>
      <c r="R114" s="14">
        <v>0</v>
      </c>
      <c r="S114" s="7">
        <v>72.625</v>
      </c>
      <c r="T114" s="7">
        <v>840</v>
      </c>
      <c r="U114" s="7">
        <v>2741.8361999999997</v>
      </c>
      <c r="V114" s="7">
        <v>783.38177142857137</v>
      </c>
      <c r="W114" s="7">
        <v>3454.99</v>
      </c>
      <c r="X114" s="7">
        <v>713.15380000000016</v>
      </c>
      <c r="Y114" s="4">
        <v>0.20641269583993013</v>
      </c>
    </row>
    <row r="115" spans="2:25" x14ac:dyDescent="0.25">
      <c r="B115" s="2" t="s">
        <v>872</v>
      </c>
      <c r="C115" s="7">
        <v>9818</v>
      </c>
      <c r="D115" s="7">
        <v>5775</v>
      </c>
      <c r="E115" s="7">
        <v>1170</v>
      </c>
      <c r="F115" s="7">
        <v>0</v>
      </c>
      <c r="G115" s="7">
        <v>4012</v>
      </c>
      <c r="H115" s="7">
        <v>155</v>
      </c>
      <c r="I115" s="3">
        <v>6.5</v>
      </c>
      <c r="J115" s="4">
        <v>1.5787329394988794E-2</v>
      </c>
      <c r="K115" s="3">
        <v>0.66204929720920758</v>
      </c>
      <c r="L115" s="3">
        <v>4.5756030000000001</v>
      </c>
      <c r="M115" s="3">
        <v>0</v>
      </c>
      <c r="N115" s="3">
        <v>23.846153846153847</v>
      </c>
      <c r="O115" s="7">
        <v>2258.92</v>
      </c>
      <c r="P115" s="7">
        <v>1098.14472</v>
      </c>
      <c r="Q115" s="14">
        <v>0</v>
      </c>
      <c r="R115" s="14">
        <v>0</v>
      </c>
      <c r="S115" s="7">
        <v>134.875</v>
      </c>
      <c r="T115" s="7">
        <v>1560</v>
      </c>
      <c r="U115" s="7">
        <v>5051.9397200000012</v>
      </c>
      <c r="V115" s="7">
        <v>777.22149538461554</v>
      </c>
      <c r="W115" s="7">
        <v>6416.41</v>
      </c>
      <c r="X115" s="7">
        <v>1364.47028</v>
      </c>
      <c r="Y115" s="4">
        <v>0.21265322509004256</v>
      </c>
    </row>
    <row r="116" spans="2:25" x14ac:dyDescent="0.25">
      <c r="B116" s="2" t="s">
        <v>223</v>
      </c>
      <c r="C116" s="7">
        <v>3988</v>
      </c>
      <c r="D116" s="7">
        <v>3000</v>
      </c>
      <c r="E116" s="7">
        <v>592</v>
      </c>
      <c r="F116" s="7">
        <v>0</v>
      </c>
      <c r="G116" s="7">
        <v>685</v>
      </c>
      <c r="H116" s="7">
        <v>80</v>
      </c>
      <c r="I116" s="3">
        <v>5.25</v>
      </c>
      <c r="J116" s="4">
        <v>2.0060180541624874E-2</v>
      </c>
      <c r="K116" s="3">
        <v>1.3164493480441324</v>
      </c>
      <c r="L116" s="3">
        <v>7.2867579999999998</v>
      </c>
      <c r="M116" s="3">
        <v>0</v>
      </c>
      <c r="N116" s="3">
        <v>15.238095238095237</v>
      </c>
      <c r="O116" s="7">
        <v>949.60000000000014</v>
      </c>
      <c r="P116" s="7">
        <v>1748.8219200000001</v>
      </c>
      <c r="Q116" s="14">
        <v>0</v>
      </c>
      <c r="R116" s="14">
        <v>0</v>
      </c>
      <c r="S116" s="7">
        <v>108.9375</v>
      </c>
      <c r="T116" s="7">
        <v>1260</v>
      </c>
      <c r="U116" s="7">
        <v>4067.3594199999998</v>
      </c>
      <c r="V116" s="7">
        <v>774.7351276190476</v>
      </c>
      <c r="W116" s="7">
        <v>5182.4849999999997</v>
      </c>
      <c r="X116" s="7">
        <v>1115.1255799999999</v>
      </c>
      <c r="Y116" s="4">
        <v>0.21517198409643248</v>
      </c>
    </row>
    <row r="117" spans="2:25" x14ac:dyDescent="0.25">
      <c r="B117" s="2" t="s">
        <v>197</v>
      </c>
      <c r="C117" s="7">
        <v>6800</v>
      </c>
      <c r="D117" s="7">
        <v>5217</v>
      </c>
      <c r="E117" s="7">
        <v>984</v>
      </c>
      <c r="F117" s="7">
        <v>0</v>
      </c>
      <c r="G117" s="7">
        <v>998</v>
      </c>
      <c r="H117" s="7">
        <v>163</v>
      </c>
      <c r="I117" s="3">
        <v>5.75</v>
      </c>
      <c r="J117" s="4">
        <v>2.3970588235294119E-2</v>
      </c>
      <c r="K117" s="3">
        <v>0.84558823529411764</v>
      </c>
      <c r="L117" s="3">
        <v>5.5519010000000009</v>
      </c>
      <c r="M117" s="3">
        <v>0</v>
      </c>
      <c r="N117" s="3">
        <v>28.347826086956523</v>
      </c>
      <c r="O117" s="7">
        <v>1620.44</v>
      </c>
      <c r="P117" s="7">
        <v>1332.45624</v>
      </c>
      <c r="Q117" s="14">
        <v>0</v>
      </c>
      <c r="R117" s="14">
        <v>0</v>
      </c>
      <c r="S117" s="7">
        <v>119.3125</v>
      </c>
      <c r="T117" s="7">
        <v>1380</v>
      </c>
      <c r="U117" s="7">
        <v>4452.20874</v>
      </c>
      <c r="V117" s="7">
        <v>774.29717217391305</v>
      </c>
      <c r="W117" s="7">
        <v>5676.0549999999994</v>
      </c>
      <c r="X117" s="7">
        <v>1223.8462599999998</v>
      </c>
      <c r="Y117" s="4">
        <v>0.21561564502105776</v>
      </c>
    </row>
    <row r="118" spans="2:25" x14ac:dyDescent="0.25">
      <c r="B118" s="2" t="s">
        <v>1473</v>
      </c>
      <c r="C118" s="7">
        <v>3438</v>
      </c>
      <c r="D118" s="7">
        <v>2083</v>
      </c>
      <c r="E118" s="7">
        <v>948</v>
      </c>
      <c r="F118" s="7">
        <v>0</v>
      </c>
      <c r="G118" s="7">
        <v>764</v>
      </c>
      <c r="H118" s="7">
        <v>74</v>
      </c>
      <c r="I118" s="3">
        <v>3.75</v>
      </c>
      <c r="J118" s="4">
        <v>2.152414194299011E-2</v>
      </c>
      <c r="K118" s="3">
        <v>1.0907504363001745</v>
      </c>
      <c r="L118" s="3">
        <v>5.0418419999999999</v>
      </c>
      <c r="M118" s="3">
        <v>0</v>
      </c>
      <c r="N118" s="3">
        <v>19.733333333333334</v>
      </c>
      <c r="O118" s="7">
        <v>705.48000000000013</v>
      </c>
      <c r="P118" s="7">
        <v>1210.0420800000002</v>
      </c>
      <c r="Q118" s="14">
        <v>0</v>
      </c>
      <c r="R118" s="14">
        <v>0</v>
      </c>
      <c r="S118" s="7">
        <v>77.8125</v>
      </c>
      <c r="T118" s="7">
        <v>900</v>
      </c>
      <c r="U118" s="7">
        <v>2893.3345800000002</v>
      </c>
      <c r="V118" s="7">
        <v>771.5558880000001</v>
      </c>
      <c r="W118" s="7">
        <v>3701.7750000000001</v>
      </c>
      <c r="X118" s="7">
        <v>808.4404199999999</v>
      </c>
      <c r="Y118" s="4">
        <v>0.21839264136799236</v>
      </c>
    </row>
    <row r="119" spans="2:25" x14ac:dyDescent="0.25">
      <c r="B119" s="2" t="s">
        <v>357</v>
      </c>
      <c r="C119" s="7">
        <v>2343</v>
      </c>
      <c r="D119" s="7">
        <v>1592</v>
      </c>
      <c r="E119" s="7">
        <v>233</v>
      </c>
      <c r="F119" s="7">
        <v>0</v>
      </c>
      <c r="G119" s="7">
        <v>537</v>
      </c>
      <c r="H119" s="7">
        <v>57</v>
      </c>
      <c r="I119" s="3">
        <v>2</v>
      </c>
      <c r="J119" s="4">
        <v>2.4327784891165175E-2</v>
      </c>
      <c r="K119" s="3">
        <v>0.85360648740930434</v>
      </c>
      <c r="L119" s="3">
        <v>2.0386220000000002</v>
      </c>
      <c r="M119" s="3">
        <v>0</v>
      </c>
      <c r="N119" s="3">
        <v>28.5</v>
      </c>
      <c r="O119" s="7">
        <v>531.68000000000006</v>
      </c>
      <c r="P119" s="7">
        <v>489.26927999999998</v>
      </c>
      <c r="Q119" s="14">
        <v>0</v>
      </c>
      <c r="R119" s="14">
        <v>0</v>
      </c>
      <c r="S119" s="7">
        <v>41.5</v>
      </c>
      <c r="T119" s="7">
        <v>480</v>
      </c>
      <c r="U119" s="7">
        <v>1542.4492799999998</v>
      </c>
      <c r="V119" s="7">
        <v>771.22463999999991</v>
      </c>
      <c r="W119" s="7">
        <v>1974.2800000000002</v>
      </c>
      <c r="X119" s="7">
        <v>431.83071999999993</v>
      </c>
      <c r="Y119" s="4">
        <v>0.21872820471260404</v>
      </c>
    </row>
    <row r="120" spans="2:25" x14ac:dyDescent="0.25">
      <c r="B120" s="2" t="s">
        <v>296</v>
      </c>
      <c r="C120" s="7">
        <v>5615</v>
      </c>
      <c r="D120" s="7">
        <v>4132</v>
      </c>
      <c r="E120" s="7">
        <v>675</v>
      </c>
      <c r="F120" s="7">
        <v>0</v>
      </c>
      <c r="G120" s="7">
        <v>995</v>
      </c>
      <c r="H120" s="7">
        <v>84</v>
      </c>
      <c r="I120" s="3">
        <v>4.25</v>
      </c>
      <c r="J120" s="4">
        <v>1.4959928762243989E-2</v>
      </c>
      <c r="K120" s="3">
        <v>0.75690115761353516</v>
      </c>
      <c r="L120" s="3">
        <v>3.5196600000000005</v>
      </c>
      <c r="M120" s="3">
        <v>0</v>
      </c>
      <c r="N120" s="3">
        <v>19.764705882352942</v>
      </c>
      <c r="O120" s="7">
        <v>1316.16</v>
      </c>
      <c r="P120" s="7">
        <v>844.71839999999997</v>
      </c>
      <c r="Q120" s="14">
        <v>0</v>
      </c>
      <c r="R120" s="14">
        <v>0</v>
      </c>
      <c r="S120" s="7">
        <v>88.1875</v>
      </c>
      <c r="T120" s="7">
        <v>1020</v>
      </c>
      <c r="U120" s="7">
        <v>3269.065900000001</v>
      </c>
      <c r="V120" s="7">
        <v>769.19197647058843</v>
      </c>
      <c r="W120" s="7">
        <v>4195.3449999999993</v>
      </c>
      <c r="X120" s="7">
        <v>926.27909999999974</v>
      </c>
      <c r="Y120" s="4">
        <v>0.22078734883543544</v>
      </c>
    </row>
    <row r="121" spans="2:25" x14ac:dyDescent="0.25">
      <c r="B121" s="2" t="s">
        <v>433</v>
      </c>
      <c r="C121" s="7">
        <v>3717</v>
      </c>
      <c r="D121" s="7">
        <v>2177</v>
      </c>
      <c r="E121" s="7">
        <v>1389</v>
      </c>
      <c r="F121" s="7">
        <v>0</v>
      </c>
      <c r="G121" s="7">
        <v>762</v>
      </c>
      <c r="H121" s="7">
        <v>84</v>
      </c>
      <c r="I121" s="3">
        <v>3</v>
      </c>
      <c r="J121" s="4">
        <v>2.2598870056497175E-2</v>
      </c>
      <c r="K121" s="3">
        <v>0.80710250201775624</v>
      </c>
      <c r="L121" s="3">
        <v>3.2996690000000002</v>
      </c>
      <c r="M121" s="3">
        <v>0</v>
      </c>
      <c r="N121" s="3">
        <v>28</v>
      </c>
      <c r="O121" s="7">
        <v>731.48</v>
      </c>
      <c r="P121" s="7">
        <v>791.92056000000002</v>
      </c>
      <c r="Q121" s="14">
        <v>0</v>
      </c>
      <c r="R121" s="14">
        <v>0</v>
      </c>
      <c r="S121" s="7">
        <v>62.25</v>
      </c>
      <c r="T121" s="7">
        <v>720</v>
      </c>
      <c r="U121" s="7">
        <v>2305.65056</v>
      </c>
      <c r="V121" s="7">
        <v>768.55018666666672</v>
      </c>
      <c r="W121" s="7">
        <v>2961.42</v>
      </c>
      <c r="X121" s="7">
        <v>655.76943999999992</v>
      </c>
      <c r="Y121" s="4">
        <v>0.22143749957790515</v>
      </c>
    </row>
    <row r="122" spans="2:25" x14ac:dyDescent="0.25">
      <c r="B122" s="2" t="s">
        <v>420</v>
      </c>
      <c r="C122" s="7">
        <v>3898</v>
      </c>
      <c r="D122" s="7">
        <v>2312</v>
      </c>
      <c r="E122" s="7">
        <v>1232</v>
      </c>
      <c r="F122" s="7">
        <v>0</v>
      </c>
      <c r="G122" s="7">
        <v>936</v>
      </c>
      <c r="H122" s="7">
        <v>94</v>
      </c>
      <c r="I122" s="3">
        <v>3.75</v>
      </c>
      <c r="J122" s="4">
        <v>2.4114930733709596E-2</v>
      </c>
      <c r="K122" s="3">
        <v>0.96203181118522318</v>
      </c>
      <c r="L122" s="3">
        <v>4.5796409999999996</v>
      </c>
      <c r="M122" s="3">
        <v>0</v>
      </c>
      <c r="N122" s="3">
        <v>25.066666666666666</v>
      </c>
      <c r="O122" s="7">
        <v>797.11999999999989</v>
      </c>
      <c r="P122" s="7">
        <v>1099.1138400000002</v>
      </c>
      <c r="Q122" s="14">
        <v>0</v>
      </c>
      <c r="R122" s="14">
        <v>0</v>
      </c>
      <c r="S122" s="7">
        <v>77.8125</v>
      </c>
      <c r="T122" s="7">
        <v>900</v>
      </c>
      <c r="U122" s="7">
        <v>2874.0463400000003</v>
      </c>
      <c r="V122" s="7">
        <v>766.41235733333338</v>
      </c>
      <c r="W122" s="7">
        <v>3701.7749999999996</v>
      </c>
      <c r="X122" s="7">
        <v>827.72865999999976</v>
      </c>
      <c r="Y122" s="4">
        <v>0.22360317955575362</v>
      </c>
    </row>
    <row r="123" spans="2:25" x14ac:dyDescent="0.25">
      <c r="B123" s="2" t="s">
        <v>1071</v>
      </c>
      <c r="C123" s="7">
        <v>4914</v>
      </c>
      <c r="D123" s="7">
        <v>2809</v>
      </c>
      <c r="E123" s="7">
        <v>1852</v>
      </c>
      <c r="F123" s="7">
        <v>0</v>
      </c>
      <c r="G123" s="7">
        <v>887</v>
      </c>
      <c r="H123" s="7">
        <v>76</v>
      </c>
      <c r="I123" s="3">
        <v>4</v>
      </c>
      <c r="J123" s="4">
        <v>1.5466015466015465E-2</v>
      </c>
      <c r="K123" s="3">
        <v>0.81400081400081403</v>
      </c>
      <c r="L123" s="3">
        <v>4.508</v>
      </c>
      <c r="M123" s="3">
        <v>0</v>
      </c>
      <c r="N123" s="3">
        <v>19</v>
      </c>
      <c r="O123" s="7">
        <v>928.44000000000017</v>
      </c>
      <c r="P123" s="7">
        <v>1081.92</v>
      </c>
      <c r="Q123" s="14">
        <v>0</v>
      </c>
      <c r="R123" s="14">
        <v>0</v>
      </c>
      <c r="S123" s="7">
        <v>83</v>
      </c>
      <c r="T123" s="7">
        <v>960</v>
      </c>
      <c r="U123" s="7">
        <v>3053.3599999999997</v>
      </c>
      <c r="V123" s="7">
        <v>763.33999999999992</v>
      </c>
      <c r="W123" s="7">
        <v>3948.56</v>
      </c>
      <c r="X123" s="7">
        <v>895.19999999999982</v>
      </c>
      <c r="Y123" s="4">
        <v>0.22671556212897861</v>
      </c>
    </row>
    <row r="124" spans="2:25" x14ac:dyDescent="0.25">
      <c r="B124" s="2" t="s">
        <v>1467</v>
      </c>
      <c r="C124" s="7">
        <v>2178</v>
      </c>
      <c r="D124" s="7">
        <v>1577</v>
      </c>
      <c r="E124" s="7">
        <v>572</v>
      </c>
      <c r="F124" s="7">
        <v>0</v>
      </c>
      <c r="G124" s="7">
        <v>303</v>
      </c>
      <c r="H124" s="7">
        <v>49</v>
      </c>
      <c r="I124" s="3">
        <v>2.75</v>
      </c>
      <c r="J124" s="4">
        <v>2.2497704315886134E-2</v>
      </c>
      <c r="K124" s="3">
        <v>1.2626262626262628</v>
      </c>
      <c r="L124" s="3">
        <v>3.6505979999999996</v>
      </c>
      <c r="M124" s="3">
        <v>0</v>
      </c>
      <c r="N124" s="3">
        <v>17.818181818181817</v>
      </c>
      <c r="O124" s="7">
        <v>490.04</v>
      </c>
      <c r="P124" s="7">
        <v>876.14351999999985</v>
      </c>
      <c r="Q124" s="14">
        <v>0</v>
      </c>
      <c r="R124" s="14">
        <v>0</v>
      </c>
      <c r="S124" s="7">
        <v>57.0625</v>
      </c>
      <c r="T124" s="7">
        <v>660</v>
      </c>
      <c r="U124" s="7">
        <v>2083.2460200000005</v>
      </c>
      <c r="V124" s="7">
        <v>757.54400727272741</v>
      </c>
      <c r="W124" s="7">
        <v>2714.6349999999998</v>
      </c>
      <c r="X124" s="7">
        <v>631.38897999999995</v>
      </c>
      <c r="Y124" s="4">
        <v>0.23258706234908191</v>
      </c>
    </row>
    <row r="125" spans="2:25" x14ac:dyDescent="0.25">
      <c r="B125" s="2" t="s">
        <v>1879</v>
      </c>
      <c r="C125" s="7">
        <v>496</v>
      </c>
      <c r="D125" s="7">
        <v>5</v>
      </c>
      <c r="E125" s="7">
        <v>0</v>
      </c>
      <c r="F125" s="7">
        <v>0</v>
      </c>
      <c r="G125" s="7">
        <v>491</v>
      </c>
      <c r="H125" s="7">
        <v>8</v>
      </c>
      <c r="I125" s="3">
        <v>0.25</v>
      </c>
      <c r="J125" s="4">
        <v>1.6129032258064516E-2</v>
      </c>
      <c r="K125" s="3">
        <v>0.50403225806451613</v>
      </c>
      <c r="L125" s="3">
        <v>0.18375900000000001</v>
      </c>
      <c r="M125" s="3">
        <v>0</v>
      </c>
      <c r="N125" s="3">
        <v>32</v>
      </c>
      <c r="O125" s="7">
        <v>79.960000000000008</v>
      </c>
      <c r="P125" s="7">
        <v>44.102159999999998</v>
      </c>
      <c r="Q125" s="14">
        <v>0</v>
      </c>
      <c r="R125" s="14">
        <v>0</v>
      </c>
      <c r="S125" s="7">
        <v>5.1875</v>
      </c>
      <c r="T125" s="7">
        <v>60</v>
      </c>
      <c r="U125" s="7">
        <v>189.24966000000001</v>
      </c>
      <c r="V125" s="7">
        <v>756.99864000000002</v>
      </c>
      <c r="W125" s="7">
        <v>246.785</v>
      </c>
      <c r="X125" s="7">
        <v>57.535339999999991</v>
      </c>
      <c r="Y125" s="4">
        <v>0.23313953441254531</v>
      </c>
    </row>
    <row r="126" spans="2:25" x14ac:dyDescent="0.25">
      <c r="B126" s="2" t="s">
        <v>606</v>
      </c>
      <c r="C126" s="7">
        <v>6003</v>
      </c>
      <c r="D126" s="7">
        <v>5202</v>
      </c>
      <c r="E126" s="7">
        <v>1352</v>
      </c>
      <c r="F126" s="7">
        <v>0</v>
      </c>
      <c r="G126" s="7">
        <v>340</v>
      </c>
      <c r="H126" s="7">
        <v>124</v>
      </c>
      <c r="I126" s="3">
        <v>5.25</v>
      </c>
      <c r="J126" s="4">
        <v>2.0656338497417957E-2</v>
      </c>
      <c r="K126" s="3">
        <v>0.87456271864067969</v>
      </c>
      <c r="L126" s="3">
        <v>4.5195239999999997</v>
      </c>
      <c r="M126" s="3">
        <v>0</v>
      </c>
      <c r="N126" s="3">
        <v>23.61904761904762</v>
      </c>
      <c r="O126" s="7">
        <v>1510.96</v>
      </c>
      <c r="P126" s="7">
        <v>1084.6857599999998</v>
      </c>
      <c r="Q126" s="14">
        <v>0</v>
      </c>
      <c r="R126" s="14">
        <v>0</v>
      </c>
      <c r="S126" s="7">
        <v>108.9375</v>
      </c>
      <c r="T126" s="7">
        <v>1260</v>
      </c>
      <c r="U126" s="7">
        <v>3964.5832599999999</v>
      </c>
      <c r="V126" s="7">
        <v>755.15871619047618</v>
      </c>
      <c r="W126" s="7">
        <v>5182.4849999999997</v>
      </c>
      <c r="X126" s="7">
        <v>1217.90174</v>
      </c>
      <c r="Y126" s="4">
        <v>0.23500342789221776</v>
      </c>
    </row>
    <row r="127" spans="2:25" x14ac:dyDescent="0.25">
      <c r="B127" s="2" t="s">
        <v>923</v>
      </c>
      <c r="C127" s="7">
        <v>2429</v>
      </c>
      <c r="D127" s="7">
        <v>1765</v>
      </c>
      <c r="E127" s="7">
        <v>404</v>
      </c>
      <c r="F127" s="7">
        <v>0</v>
      </c>
      <c r="G127" s="7">
        <v>481</v>
      </c>
      <c r="H127" s="7">
        <v>60</v>
      </c>
      <c r="I127" s="3">
        <v>2</v>
      </c>
      <c r="J127" s="4">
        <v>2.4701523260601072E-2</v>
      </c>
      <c r="K127" s="3">
        <v>0.82338410868670242</v>
      </c>
      <c r="L127" s="3">
        <v>1.7314799999999999</v>
      </c>
      <c r="M127" s="3">
        <v>0</v>
      </c>
      <c r="N127" s="3">
        <v>30</v>
      </c>
      <c r="O127" s="7">
        <v>571.16000000000008</v>
      </c>
      <c r="P127" s="7">
        <v>415.72621800000002</v>
      </c>
      <c r="Q127" s="14">
        <v>0</v>
      </c>
      <c r="R127" s="14">
        <v>0</v>
      </c>
      <c r="S127" s="7">
        <v>41.5</v>
      </c>
      <c r="T127" s="7">
        <v>480</v>
      </c>
      <c r="U127" s="7">
        <v>1508.3862180000001</v>
      </c>
      <c r="V127" s="7">
        <v>754.19310900000005</v>
      </c>
      <c r="W127" s="7">
        <v>1974.2800000000002</v>
      </c>
      <c r="X127" s="7">
        <v>465.89378199999987</v>
      </c>
      <c r="Y127" s="4">
        <v>0.23598161456328373</v>
      </c>
    </row>
    <row r="128" spans="2:25" x14ac:dyDescent="0.25">
      <c r="B128" s="2" t="s">
        <v>1203</v>
      </c>
      <c r="C128" s="7">
        <v>7191</v>
      </c>
      <c r="D128" s="7">
        <v>4699</v>
      </c>
      <c r="E128" s="7">
        <v>1962</v>
      </c>
      <c r="F128" s="7">
        <v>0</v>
      </c>
      <c r="G128" s="7">
        <v>1266</v>
      </c>
      <c r="H128" s="7">
        <v>126</v>
      </c>
      <c r="I128" s="3">
        <v>6.5</v>
      </c>
      <c r="J128" s="4">
        <v>1.7521902377972465E-2</v>
      </c>
      <c r="K128" s="3">
        <v>0.9039076623557224</v>
      </c>
      <c r="L128" s="3">
        <v>7.0034999999999989</v>
      </c>
      <c r="M128" s="3">
        <v>0</v>
      </c>
      <c r="N128" s="3">
        <v>19.384615384615383</v>
      </c>
      <c r="O128" s="7">
        <v>1518.2800000000002</v>
      </c>
      <c r="P128" s="7">
        <v>1680.8400000000004</v>
      </c>
      <c r="Q128" s="14">
        <v>0</v>
      </c>
      <c r="R128" s="14">
        <v>0</v>
      </c>
      <c r="S128" s="7">
        <v>134.875</v>
      </c>
      <c r="T128" s="7">
        <v>1560</v>
      </c>
      <c r="U128" s="7">
        <v>4893.9949999999999</v>
      </c>
      <c r="V128" s="7">
        <v>752.92230769230764</v>
      </c>
      <c r="W128" s="7">
        <v>6416.4099999999989</v>
      </c>
      <c r="X128" s="7">
        <v>1522.415</v>
      </c>
      <c r="Y128" s="4">
        <v>0.23726897127833169</v>
      </c>
    </row>
    <row r="129" spans="2:25" x14ac:dyDescent="0.25">
      <c r="B129" s="2" t="s">
        <v>206</v>
      </c>
      <c r="C129" s="7">
        <v>5821</v>
      </c>
      <c r="D129" s="7">
        <v>4242</v>
      </c>
      <c r="E129" s="7">
        <v>986</v>
      </c>
      <c r="F129" s="7">
        <v>0</v>
      </c>
      <c r="G129" s="7">
        <v>897</v>
      </c>
      <c r="H129" s="7">
        <v>212</v>
      </c>
      <c r="I129" s="3">
        <v>6.5</v>
      </c>
      <c r="J129" s="4">
        <v>3.6419859130733548E-2</v>
      </c>
      <c r="K129" s="3">
        <v>1.1166466242913589</v>
      </c>
      <c r="L129" s="3">
        <v>7.76952</v>
      </c>
      <c r="M129" s="3">
        <v>0</v>
      </c>
      <c r="N129" s="3">
        <v>32.615384615384613</v>
      </c>
      <c r="O129" s="7">
        <v>1331.28</v>
      </c>
      <c r="P129" s="7">
        <v>1864.6848000000002</v>
      </c>
      <c r="Q129" s="14">
        <v>0</v>
      </c>
      <c r="R129" s="14">
        <v>0</v>
      </c>
      <c r="S129" s="7">
        <v>134.875</v>
      </c>
      <c r="T129" s="7">
        <v>1560</v>
      </c>
      <c r="U129" s="7">
        <v>4890.8398000000007</v>
      </c>
      <c r="V129" s="7">
        <v>752.43689230769246</v>
      </c>
      <c r="W129" s="7">
        <v>6416.41</v>
      </c>
      <c r="X129" s="7">
        <v>1525.5701999999997</v>
      </c>
      <c r="Y129" s="4">
        <v>0.23776071042841709</v>
      </c>
    </row>
    <row r="130" spans="2:25" x14ac:dyDescent="0.25">
      <c r="B130" s="2" t="s">
        <v>554</v>
      </c>
      <c r="C130" s="7">
        <v>3771</v>
      </c>
      <c r="D130" s="7">
        <v>2354</v>
      </c>
      <c r="E130" s="7">
        <v>1100</v>
      </c>
      <c r="F130" s="7">
        <v>0</v>
      </c>
      <c r="G130" s="7">
        <v>709</v>
      </c>
      <c r="H130" s="7">
        <v>95</v>
      </c>
      <c r="I130" s="3">
        <v>3.25</v>
      </c>
      <c r="J130" s="4">
        <v>2.5192256695836648E-2</v>
      </c>
      <c r="K130" s="3">
        <v>0.86184036064704328</v>
      </c>
      <c r="L130" s="3">
        <v>3.377113</v>
      </c>
      <c r="M130" s="3">
        <v>0</v>
      </c>
      <c r="N130" s="3">
        <v>29.23076923076923</v>
      </c>
      <c r="O130" s="7">
        <v>772.56000000000006</v>
      </c>
      <c r="P130" s="7">
        <v>810.5071200000001</v>
      </c>
      <c r="Q130" s="14">
        <v>0</v>
      </c>
      <c r="R130" s="14">
        <v>0</v>
      </c>
      <c r="S130" s="7">
        <v>67.4375</v>
      </c>
      <c r="T130" s="7">
        <v>780</v>
      </c>
      <c r="U130" s="7">
        <v>2430.5046199999997</v>
      </c>
      <c r="V130" s="7">
        <v>747.84757538461531</v>
      </c>
      <c r="W130" s="7">
        <v>3208.2050000000004</v>
      </c>
      <c r="X130" s="7">
        <v>777.70038</v>
      </c>
      <c r="Y130" s="4">
        <v>0.24240981483415178</v>
      </c>
    </row>
    <row r="131" spans="2:25" x14ac:dyDescent="0.25">
      <c r="B131" s="2" t="s">
        <v>1800</v>
      </c>
      <c r="C131" s="7">
        <v>1443</v>
      </c>
      <c r="D131" s="7">
        <v>26</v>
      </c>
      <c r="E131" s="7">
        <v>2</v>
      </c>
      <c r="F131" s="7">
        <v>0</v>
      </c>
      <c r="G131" s="7">
        <v>1417</v>
      </c>
      <c r="H131" s="7">
        <v>14</v>
      </c>
      <c r="I131" s="3">
        <v>0.75</v>
      </c>
      <c r="J131" s="4">
        <v>9.7020097020097014E-3</v>
      </c>
      <c r="K131" s="3">
        <v>0.51975051975051978</v>
      </c>
      <c r="L131" s="3">
        <v>0.54580499999999998</v>
      </c>
      <c r="M131" s="3">
        <v>0</v>
      </c>
      <c r="N131" s="3">
        <v>18.666666666666668</v>
      </c>
      <c r="O131" s="7">
        <v>234</v>
      </c>
      <c r="P131" s="7">
        <v>130.9932</v>
      </c>
      <c r="Q131" s="14">
        <v>0</v>
      </c>
      <c r="R131" s="14">
        <v>0</v>
      </c>
      <c r="S131" s="7">
        <v>15.5625</v>
      </c>
      <c r="T131" s="7">
        <v>180</v>
      </c>
      <c r="U131" s="7">
        <v>560.5557</v>
      </c>
      <c r="V131" s="7">
        <v>747.4076</v>
      </c>
      <c r="W131" s="7">
        <v>740.35500000000002</v>
      </c>
      <c r="X131" s="7">
        <v>179.79929999999999</v>
      </c>
      <c r="Y131" s="4">
        <v>0.2428555220130883</v>
      </c>
    </row>
    <row r="132" spans="2:25" x14ac:dyDescent="0.25">
      <c r="B132" s="2" t="s">
        <v>1781</v>
      </c>
      <c r="C132" s="7">
        <v>1030</v>
      </c>
      <c r="D132" s="7">
        <v>524</v>
      </c>
      <c r="E132" s="7">
        <v>254</v>
      </c>
      <c r="F132" s="7">
        <v>0</v>
      </c>
      <c r="G132" s="7">
        <v>506</v>
      </c>
      <c r="H132" s="7">
        <v>17</v>
      </c>
      <c r="I132" s="3">
        <v>0.75</v>
      </c>
      <c r="J132" s="4">
        <v>1.6504854368932041E-2</v>
      </c>
      <c r="K132" s="3">
        <v>0.72815533980582525</v>
      </c>
      <c r="L132" s="3">
        <v>0.56880200000000003</v>
      </c>
      <c r="M132" s="3">
        <v>0</v>
      </c>
      <c r="N132" s="3">
        <v>22.666666666666668</v>
      </c>
      <c r="O132" s="7">
        <v>227.68</v>
      </c>
      <c r="P132" s="7">
        <v>136.51248000000001</v>
      </c>
      <c r="Q132" s="14">
        <v>0</v>
      </c>
      <c r="R132" s="14">
        <v>0</v>
      </c>
      <c r="S132" s="7">
        <v>15.5625</v>
      </c>
      <c r="T132" s="7">
        <v>180</v>
      </c>
      <c r="U132" s="7">
        <v>559.75498000000005</v>
      </c>
      <c r="V132" s="7">
        <v>746.33997333333343</v>
      </c>
      <c r="W132" s="7">
        <v>740.35500000000002</v>
      </c>
      <c r="X132" s="7">
        <v>180.60001999999994</v>
      </c>
      <c r="Y132" s="4">
        <v>0.24393705722254855</v>
      </c>
    </row>
    <row r="133" spans="2:25" x14ac:dyDescent="0.25">
      <c r="B133" s="2" t="s">
        <v>1786</v>
      </c>
      <c r="C133" s="7">
        <v>2477</v>
      </c>
      <c r="D133" s="7">
        <v>1372</v>
      </c>
      <c r="E133" s="7">
        <v>930</v>
      </c>
      <c r="F133" s="7">
        <v>0</v>
      </c>
      <c r="G133" s="7">
        <v>627</v>
      </c>
      <c r="H133" s="7">
        <v>64</v>
      </c>
      <c r="I133" s="3">
        <v>2</v>
      </c>
      <c r="J133" s="4">
        <v>2.5837706903512312E-2</v>
      </c>
      <c r="K133" s="3">
        <v>0.80742834073475989</v>
      </c>
      <c r="L133" s="3">
        <v>2.0185469999999999</v>
      </c>
      <c r="M133" s="3">
        <v>0</v>
      </c>
      <c r="N133" s="3">
        <v>32</v>
      </c>
      <c r="O133" s="7">
        <v>484.48</v>
      </c>
      <c r="P133" s="7">
        <v>484.45128</v>
      </c>
      <c r="Q133" s="14">
        <v>0</v>
      </c>
      <c r="R133" s="14">
        <v>0</v>
      </c>
      <c r="S133" s="7">
        <v>41.5</v>
      </c>
      <c r="T133" s="7">
        <v>480</v>
      </c>
      <c r="U133" s="7">
        <v>1490.4312799999998</v>
      </c>
      <c r="V133" s="7">
        <v>745.21563999999989</v>
      </c>
      <c r="W133" s="7">
        <v>1974.2800000000002</v>
      </c>
      <c r="X133" s="7">
        <v>483.84871999999996</v>
      </c>
      <c r="Y133" s="4">
        <v>0.24507603784670862</v>
      </c>
    </row>
    <row r="134" spans="2:25" x14ac:dyDescent="0.25">
      <c r="B134" s="2" t="s">
        <v>1110</v>
      </c>
      <c r="C134" s="7">
        <v>5615</v>
      </c>
      <c r="D134" s="7">
        <v>3543</v>
      </c>
      <c r="E134" s="7">
        <v>1272</v>
      </c>
      <c r="F134" s="7">
        <v>0</v>
      </c>
      <c r="G134" s="7">
        <v>1264</v>
      </c>
      <c r="H134" s="7">
        <v>93</v>
      </c>
      <c r="I134" s="3">
        <v>5</v>
      </c>
      <c r="J134" s="4">
        <v>1.6562778272484417E-2</v>
      </c>
      <c r="K134" s="3">
        <v>0.89047195013357072</v>
      </c>
      <c r="L134" s="3">
        <v>5.1151280000000003</v>
      </c>
      <c r="M134" s="3">
        <v>0</v>
      </c>
      <c r="N134" s="3">
        <v>18.600000000000001</v>
      </c>
      <c r="O134" s="7">
        <v>1194.2800000000002</v>
      </c>
      <c r="P134" s="7">
        <v>1227.6307199999999</v>
      </c>
      <c r="Q134" s="14">
        <v>0</v>
      </c>
      <c r="R134" s="14">
        <v>0</v>
      </c>
      <c r="S134" s="7">
        <v>103.75</v>
      </c>
      <c r="T134" s="7">
        <v>1200</v>
      </c>
      <c r="U134" s="7">
        <v>3725.6607200000003</v>
      </c>
      <c r="V134" s="7">
        <v>745.13214400000004</v>
      </c>
      <c r="W134" s="7">
        <v>4935.7</v>
      </c>
      <c r="X134" s="7">
        <v>1210.03928</v>
      </c>
      <c r="Y134" s="4">
        <v>0.24516062159369492</v>
      </c>
    </row>
    <row r="135" spans="2:25" x14ac:dyDescent="0.25">
      <c r="B135" s="2" t="s">
        <v>1769</v>
      </c>
      <c r="C135" s="7">
        <v>1028</v>
      </c>
      <c r="D135" s="7">
        <v>521</v>
      </c>
      <c r="E135" s="7">
        <v>211</v>
      </c>
      <c r="F135" s="7">
        <v>0</v>
      </c>
      <c r="G135" s="7">
        <v>506</v>
      </c>
      <c r="H135" s="7">
        <v>13</v>
      </c>
      <c r="I135" s="3">
        <v>0.75</v>
      </c>
      <c r="J135" s="4">
        <v>1.264591439688716E-2</v>
      </c>
      <c r="K135" s="3">
        <v>0.72957198443579763</v>
      </c>
      <c r="L135" s="3">
        <v>0.56748299999999996</v>
      </c>
      <c r="M135" s="3">
        <v>0</v>
      </c>
      <c r="N135" s="3">
        <v>17.333333333333332</v>
      </c>
      <c r="O135" s="7">
        <v>226.84000000000003</v>
      </c>
      <c r="P135" s="7">
        <v>136.19592</v>
      </c>
      <c r="Q135" s="14">
        <v>0</v>
      </c>
      <c r="R135" s="14">
        <v>0</v>
      </c>
      <c r="S135" s="7">
        <v>15.5625</v>
      </c>
      <c r="T135" s="7">
        <v>180</v>
      </c>
      <c r="U135" s="7">
        <v>558.59842000000003</v>
      </c>
      <c r="V135" s="7">
        <v>744.79789333333338</v>
      </c>
      <c r="W135" s="7">
        <v>740.35500000000002</v>
      </c>
      <c r="X135" s="7">
        <v>181.75657999999999</v>
      </c>
      <c r="Y135" s="4">
        <v>0.24549922672231561</v>
      </c>
    </row>
    <row r="136" spans="2:25" x14ac:dyDescent="0.25">
      <c r="B136" s="2" t="s">
        <v>633</v>
      </c>
      <c r="C136" s="7">
        <v>4976</v>
      </c>
      <c r="D136" s="7">
        <v>3793</v>
      </c>
      <c r="E136" s="7">
        <v>1356</v>
      </c>
      <c r="F136" s="7">
        <v>0</v>
      </c>
      <c r="G136" s="7">
        <v>653</v>
      </c>
      <c r="H136" s="7">
        <v>122</v>
      </c>
      <c r="I136" s="3">
        <v>4.25</v>
      </c>
      <c r="J136" s="4">
        <v>2.4517684887459808E-2</v>
      </c>
      <c r="K136" s="3">
        <v>0.85409967845659163</v>
      </c>
      <c r="L136" s="3">
        <v>3.6880610000000003</v>
      </c>
      <c r="M136" s="3">
        <v>0</v>
      </c>
      <c r="N136" s="3">
        <v>28.705882352941178</v>
      </c>
      <c r="O136" s="7">
        <v>1166.52</v>
      </c>
      <c r="P136" s="7">
        <v>885.13463999999999</v>
      </c>
      <c r="Q136" s="14">
        <v>0</v>
      </c>
      <c r="R136" s="14">
        <v>0</v>
      </c>
      <c r="S136" s="7">
        <v>88.1875</v>
      </c>
      <c r="T136" s="7">
        <v>1020</v>
      </c>
      <c r="U136" s="7">
        <v>3159.8421399999997</v>
      </c>
      <c r="V136" s="7">
        <v>743.49226823529409</v>
      </c>
      <c r="W136" s="7">
        <v>4195.3450000000003</v>
      </c>
      <c r="X136" s="7">
        <v>1035.5028599999998</v>
      </c>
      <c r="Y136" s="4">
        <v>0.24682186089582614</v>
      </c>
    </row>
    <row r="137" spans="2:25" x14ac:dyDescent="0.25">
      <c r="B137" s="2" t="s">
        <v>309</v>
      </c>
      <c r="C137" s="7">
        <v>1181</v>
      </c>
      <c r="D137" s="7">
        <v>857</v>
      </c>
      <c r="E137" s="7">
        <v>177</v>
      </c>
      <c r="F137" s="7">
        <v>0</v>
      </c>
      <c r="G137" s="7">
        <v>195</v>
      </c>
      <c r="H137" s="7">
        <v>19</v>
      </c>
      <c r="I137" s="3">
        <v>1</v>
      </c>
      <c r="J137" s="4">
        <v>1.6088060965283656E-2</v>
      </c>
      <c r="K137" s="3">
        <v>0.84674005080440307</v>
      </c>
      <c r="L137" s="3">
        <v>0.86755899999999997</v>
      </c>
      <c r="M137" s="3">
        <v>0</v>
      </c>
      <c r="N137" s="3">
        <v>19</v>
      </c>
      <c r="O137" s="7">
        <v>271.16000000000003</v>
      </c>
      <c r="P137" s="7">
        <v>208.21415999999999</v>
      </c>
      <c r="Q137" s="14">
        <v>0</v>
      </c>
      <c r="R137" s="14">
        <v>0</v>
      </c>
      <c r="S137" s="7">
        <v>20.75</v>
      </c>
      <c r="T137" s="7">
        <v>240</v>
      </c>
      <c r="U137" s="7">
        <v>740.12415999999985</v>
      </c>
      <c r="V137" s="7">
        <v>740.12415999999985</v>
      </c>
      <c r="W137" s="7">
        <v>987.14</v>
      </c>
      <c r="X137" s="7">
        <v>247.01583999999994</v>
      </c>
      <c r="Y137" s="4">
        <v>0.25023384727596892</v>
      </c>
    </row>
    <row r="138" spans="2:25" x14ac:dyDescent="0.25">
      <c r="B138" s="2" t="s">
        <v>1880</v>
      </c>
      <c r="C138" s="7">
        <v>481</v>
      </c>
      <c r="D138" s="7">
        <v>12</v>
      </c>
      <c r="E138" s="7">
        <v>122</v>
      </c>
      <c r="F138" s="7">
        <v>0</v>
      </c>
      <c r="G138" s="7">
        <v>469</v>
      </c>
      <c r="H138" s="7">
        <v>1</v>
      </c>
      <c r="I138" s="3">
        <v>0.25</v>
      </c>
      <c r="J138" s="4">
        <v>2.0790020790020791E-3</v>
      </c>
      <c r="K138" s="3">
        <v>0.51975051975051978</v>
      </c>
      <c r="L138" s="3">
        <v>0.17097599999999999</v>
      </c>
      <c r="M138" s="3">
        <v>0</v>
      </c>
      <c r="N138" s="3">
        <v>4</v>
      </c>
      <c r="O138" s="7">
        <v>78.400000000000006</v>
      </c>
      <c r="P138" s="7">
        <v>41.034239999999997</v>
      </c>
      <c r="Q138" s="14">
        <v>0</v>
      </c>
      <c r="R138" s="14">
        <v>0</v>
      </c>
      <c r="S138" s="7">
        <v>5.1875</v>
      </c>
      <c r="T138" s="7">
        <v>60</v>
      </c>
      <c r="U138" s="7">
        <v>184.62173999999999</v>
      </c>
      <c r="V138" s="7">
        <v>738.48695999999995</v>
      </c>
      <c r="W138" s="7">
        <v>246.785</v>
      </c>
      <c r="X138" s="7">
        <v>62.163260000000008</v>
      </c>
      <c r="Y138" s="4">
        <v>0.25189237595477848</v>
      </c>
    </row>
    <row r="139" spans="2:25" x14ac:dyDescent="0.25">
      <c r="B139" s="2" t="s">
        <v>1562</v>
      </c>
      <c r="C139" s="7">
        <v>6706</v>
      </c>
      <c r="D139" s="7">
        <v>5113</v>
      </c>
      <c r="E139" s="7">
        <v>1857</v>
      </c>
      <c r="F139" s="7">
        <v>0</v>
      </c>
      <c r="G139" s="7">
        <v>343</v>
      </c>
      <c r="H139" s="7">
        <v>157</v>
      </c>
      <c r="I139" s="3">
        <v>7.25</v>
      </c>
      <c r="J139" s="4">
        <v>2.341186996719356E-2</v>
      </c>
      <c r="K139" s="3">
        <v>1.0811213838353713</v>
      </c>
      <c r="L139" s="3">
        <v>8.2248549999999998</v>
      </c>
      <c r="M139" s="3">
        <v>0</v>
      </c>
      <c r="N139" s="3">
        <v>21.655172413793103</v>
      </c>
      <c r="O139" s="7">
        <v>1486.5200000000002</v>
      </c>
      <c r="P139" s="7">
        <v>1973.9652000000003</v>
      </c>
      <c r="Q139" s="14">
        <v>0</v>
      </c>
      <c r="R139" s="14">
        <v>0</v>
      </c>
      <c r="S139" s="7">
        <v>150.4375</v>
      </c>
      <c r="T139" s="7">
        <v>1740</v>
      </c>
      <c r="U139" s="7">
        <v>5350.922700000001</v>
      </c>
      <c r="V139" s="7">
        <v>738.05830344827598</v>
      </c>
      <c r="W139" s="7">
        <v>7156.7649999999994</v>
      </c>
      <c r="X139" s="7">
        <v>1805.8422999999998</v>
      </c>
      <c r="Y139" s="4">
        <v>0.25232661684434238</v>
      </c>
    </row>
    <row r="140" spans="2:25" x14ac:dyDescent="0.25">
      <c r="B140" s="2" t="s">
        <v>464</v>
      </c>
      <c r="C140" s="7">
        <v>3942</v>
      </c>
      <c r="D140" s="7">
        <v>2276</v>
      </c>
      <c r="E140" s="7">
        <v>1254</v>
      </c>
      <c r="F140" s="7">
        <v>0</v>
      </c>
      <c r="G140" s="7">
        <v>831</v>
      </c>
      <c r="H140" s="7">
        <v>75</v>
      </c>
      <c r="I140" s="3">
        <v>3.5</v>
      </c>
      <c r="J140" s="4">
        <v>1.9025875190258751E-2</v>
      </c>
      <c r="K140" s="3">
        <v>0.88787417554540837</v>
      </c>
      <c r="L140" s="3">
        <v>3.7480130000000003</v>
      </c>
      <c r="M140" s="3">
        <v>0</v>
      </c>
      <c r="N140" s="3">
        <v>21.428571428571427</v>
      </c>
      <c r="O140" s="7">
        <v>770.24</v>
      </c>
      <c r="P140" s="7">
        <v>899.52311999999995</v>
      </c>
      <c r="Q140" s="14">
        <v>0</v>
      </c>
      <c r="R140" s="14">
        <v>0</v>
      </c>
      <c r="S140" s="7">
        <v>72.625</v>
      </c>
      <c r="T140" s="7">
        <v>840</v>
      </c>
      <c r="U140" s="7">
        <v>2582.3881199999996</v>
      </c>
      <c r="V140" s="7">
        <v>737.825177142857</v>
      </c>
      <c r="W140" s="7">
        <v>3454.9900000000002</v>
      </c>
      <c r="X140" s="7">
        <v>872.60187999999994</v>
      </c>
      <c r="Y140" s="4">
        <v>0.25256278021065182</v>
      </c>
    </row>
    <row r="141" spans="2:25" x14ac:dyDescent="0.25">
      <c r="B141" s="2" t="s">
        <v>1200</v>
      </c>
      <c r="C141" s="7">
        <v>4689</v>
      </c>
      <c r="D141" s="7">
        <v>3319</v>
      </c>
      <c r="E141" s="7">
        <v>1796</v>
      </c>
      <c r="F141" s="7">
        <v>0</v>
      </c>
      <c r="G141" s="7">
        <v>234</v>
      </c>
      <c r="H141" s="7">
        <v>111</v>
      </c>
      <c r="I141" s="3">
        <v>5</v>
      </c>
      <c r="J141" s="4">
        <v>2.3672424824056303E-2</v>
      </c>
      <c r="K141" s="3">
        <v>1.0663254425250586</v>
      </c>
      <c r="L141" s="3">
        <v>5.8889689999999995</v>
      </c>
      <c r="M141" s="3">
        <v>0</v>
      </c>
      <c r="N141" s="3">
        <v>22.2</v>
      </c>
      <c r="O141" s="7">
        <v>966.7600000000001</v>
      </c>
      <c r="P141" s="7">
        <v>1413.3525600000003</v>
      </c>
      <c r="Q141" s="14">
        <v>0</v>
      </c>
      <c r="R141" s="14">
        <v>0</v>
      </c>
      <c r="S141" s="7">
        <v>103.75</v>
      </c>
      <c r="T141" s="7">
        <v>1200</v>
      </c>
      <c r="U141" s="7">
        <v>3683.8625599999996</v>
      </c>
      <c r="V141" s="7">
        <v>736.77251199999989</v>
      </c>
      <c r="W141" s="7">
        <v>4935.7</v>
      </c>
      <c r="X141" s="7">
        <v>1251.8374399999998</v>
      </c>
      <c r="Y141" s="4">
        <v>0.25362915898454119</v>
      </c>
    </row>
    <row r="142" spans="2:25" x14ac:dyDescent="0.25">
      <c r="B142" s="2" t="s">
        <v>465</v>
      </c>
      <c r="C142" s="7">
        <v>3810</v>
      </c>
      <c r="D142" s="7">
        <v>2314</v>
      </c>
      <c r="E142" s="7">
        <v>1034</v>
      </c>
      <c r="F142" s="7">
        <v>0</v>
      </c>
      <c r="G142" s="7">
        <v>799</v>
      </c>
      <c r="H142" s="7">
        <v>90</v>
      </c>
      <c r="I142" s="3">
        <v>3.5</v>
      </c>
      <c r="J142" s="4">
        <v>2.3622047244094488E-2</v>
      </c>
      <c r="K142" s="3">
        <v>0.9186351706036745</v>
      </c>
      <c r="L142" s="3">
        <v>3.6944399999999997</v>
      </c>
      <c r="M142" s="3">
        <v>0</v>
      </c>
      <c r="N142" s="3">
        <v>25.714285714285715</v>
      </c>
      <c r="O142" s="7">
        <v>775.7600000000001</v>
      </c>
      <c r="P142" s="7">
        <v>886.66559999999993</v>
      </c>
      <c r="Q142" s="14">
        <v>0</v>
      </c>
      <c r="R142" s="14">
        <v>0</v>
      </c>
      <c r="S142" s="7">
        <v>72.625</v>
      </c>
      <c r="T142" s="7">
        <v>840</v>
      </c>
      <c r="U142" s="7">
        <v>2575.0506000000005</v>
      </c>
      <c r="V142" s="7">
        <v>735.72874285714295</v>
      </c>
      <c r="W142" s="7">
        <v>3454.9900000000002</v>
      </c>
      <c r="X142" s="7">
        <v>879.93939999999975</v>
      </c>
      <c r="Y142" s="4">
        <v>0.25468652586548723</v>
      </c>
    </row>
    <row r="143" spans="2:25" x14ac:dyDescent="0.25">
      <c r="B143" s="2" t="s">
        <v>203</v>
      </c>
      <c r="C143" s="7">
        <v>3252</v>
      </c>
      <c r="D143" s="7">
        <v>2249</v>
      </c>
      <c r="E143" s="7">
        <v>603</v>
      </c>
      <c r="F143" s="7">
        <v>0</v>
      </c>
      <c r="G143" s="7">
        <v>687</v>
      </c>
      <c r="H143" s="7">
        <v>58</v>
      </c>
      <c r="I143" s="3">
        <v>3.25</v>
      </c>
      <c r="J143" s="4">
        <v>1.7835178351783519E-2</v>
      </c>
      <c r="K143" s="3">
        <v>0.99938499384993862</v>
      </c>
      <c r="L143" s="3">
        <v>3.2954040000000004</v>
      </c>
      <c r="M143" s="3">
        <v>0</v>
      </c>
      <c r="N143" s="3">
        <v>17.846153846153847</v>
      </c>
      <c r="O143" s="7">
        <v>739.63999999999987</v>
      </c>
      <c r="P143" s="7">
        <v>790.89695999999992</v>
      </c>
      <c r="Q143" s="14">
        <v>0</v>
      </c>
      <c r="R143" s="14">
        <v>0</v>
      </c>
      <c r="S143" s="7">
        <v>67.4375</v>
      </c>
      <c r="T143" s="7">
        <v>780</v>
      </c>
      <c r="U143" s="7">
        <v>2377.9744599999999</v>
      </c>
      <c r="V143" s="7">
        <v>731.68444923076925</v>
      </c>
      <c r="W143" s="7">
        <v>3208.2050000000004</v>
      </c>
      <c r="X143" s="7">
        <v>830.23053999999991</v>
      </c>
      <c r="Y143" s="4">
        <v>0.25878350666494188</v>
      </c>
    </row>
    <row r="144" spans="2:25" x14ac:dyDescent="0.25">
      <c r="B144" s="2" t="s">
        <v>245</v>
      </c>
      <c r="C144" s="7">
        <v>4434</v>
      </c>
      <c r="D144" s="7">
        <v>3559</v>
      </c>
      <c r="E144" s="7">
        <v>633</v>
      </c>
      <c r="F144" s="7">
        <v>0</v>
      </c>
      <c r="G144" s="7">
        <v>378</v>
      </c>
      <c r="H144" s="7">
        <v>113</v>
      </c>
      <c r="I144" s="3">
        <v>7.25</v>
      </c>
      <c r="J144" s="4">
        <v>2.5484889490302209E-2</v>
      </c>
      <c r="K144" s="3">
        <v>1.6350924672981506</v>
      </c>
      <c r="L144" s="3">
        <v>9.7968740000000007</v>
      </c>
      <c r="M144" s="3">
        <v>0</v>
      </c>
      <c r="N144" s="3">
        <v>15.586206896551724</v>
      </c>
      <c r="O144" s="7">
        <v>1057.0000000000002</v>
      </c>
      <c r="P144" s="7">
        <v>2351.2497600000002</v>
      </c>
      <c r="Q144" s="14">
        <v>0</v>
      </c>
      <c r="R144" s="14">
        <v>0</v>
      </c>
      <c r="S144" s="7">
        <v>150.4375</v>
      </c>
      <c r="T144" s="7">
        <v>1740</v>
      </c>
      <c r="U144" s="7">
        <v>5298.6872600000006</v>
      </c>
      <c r="V144" s="7">
        <v>730.85341517241386</v>
      </c>
      <c r="W144" s="7">
        <v>7156.7649999999994</v>
      </c>
      <c r="X144" s="7">
        <v>1858.0777400000002</v>
      </c>
      <c r="Y144" s="4">
        <v>0.25962536704782124</v>
      </c>
    </row>
    <row r="145" spans="2:25" x14ac:dyDescent="0.25">
      <c r="B145" s="2" t="s">
        <v>1108</v>
      </c>
      <c r="C145" s="7">
        <v>4988</v>
      </c>
      <c r="D145" s="7">
        <v>2897</v>
      </c>
      <c r="E145" s="7">
        <v>1276</v>
      </c>
      <c r="F145" s="7">
        <v>0</v>
      </c>
      <c r="G145" s="7">
        <v>1347</v>
      </c>
      <c r="H145" s="7">
        <v>87</v>
      </c>
      <c r="I145" s="3">
        <v>4.5</v>
      </c>
      <c r="J145" s="4">
        <v>1.7441860465116279E-2</v>
      </c>
      <c r="K145" s="3">
        <v>0.90216519647153159</v>
      </c>
      <c r="L145" s="3">
        <v>4.5231439999999994</v>
      </c>
      <c r="M145" s="3">
        <v>0</v>
      </c>
      <c r="N145" s="3">
        <v>19.333333333333332</v>
      </c>
      <c r="O145" s="7">
        <v>1026.68</v>
      </c>
      <c r="P145" s="7">
        <v>1085.5545600000003</v>
      </c>
      <c r="Q145" s="14">
        <v>0</v>
      </c>
      <c r="R145" s="14">
        <v>0</v>
      </c>
      <c r="S145" s="7">
        <v>93.375</v>
      </c>
      <c r="T145" s="7">
        <v>1080</v>
      </c>
      <c r="U145" s="7">
        <v>3285.6095600000003</v>
      </c>
      <c r="V145" s="7">
        <v>730.1354577777779</v>
      </c>
      <c r="W145" s="7">
        <v>4442.1299999999992</v>
      </c>
      <c r="X145" s="7">
        <v>1156.5204400000002</v>
      </c>
      <c r="Y145" s="4">
        <v>0.26035267765688991</v>
      </c>
    </row>
    <row r="146" spans="2:25" x14ac:dyDescent="0.25">
      <c r="B146" s="2" t="s">
        <v>1136</v>
      </c>
      <c r="C146" s="7">
        <v>5322</v>
      </c>
      <c r="D146" s="7">
        <v>3188</v>
      </c>
      <c r="E146" s="7">
        <v>1382</v>
      </c>
      <c r="F146" s="7">
        <v>0</v>
      </c>
      <c r="G146" s="7">
        <v>1279</v>
      </c>
      <c r="H146" s="7">
        <v>134</v>
      </c>
      <c r="I146" s="3">
        <v>5.5</v>
      </c>
      <c r="J146" s="4">
        <v>2.5178504321683576E-2</v>
      </c>
      <c r="K146" s="3">
        <v>1.0334460729049229</v>
      </c>
      <c r="L146" s="3">
        <v>6.1788479999999995</v>
      </c>
      <c r="M146" s="3">
        <v>0</v>
      </c>
      <c r="N146" s="3">
        <v>24.363636363636363</v>
      </c>
      <c r="O146" s="7">
        <v>1097.28</v>
      </c>
      <c r="P146" s="7">
        <v>1482.9235199999998</v>
      </c>
      <c r="Q146" s="14">
        <v>0</v>
      </c>
      <c r="R146" s="14">
        <v>0</v>
      </c>
      <c r="S146" s="7">
        <v>114.125</v>
      </c>
      <c r="T146" s="7">
        <v>1320</v>
      </c>
      <c r="U146" s="7">
        <v>4014.32852</v>
      </c>
      <c r="V146" s="7">
        <v>729.8779127272727</v>
      </c>
      <c r="W146" s="7">
        <v>5429.2699999999986</v>
      </c>
      <c r="X146" s="7">
        <v>1414.9414799999997</v>
      </c>
      <c r="Y146" s="4">
        <v>0.26061357788431966</v>
      </c>
    </row>
    <row r="147" spans="2:25" x14ac:dyDescent="0.25">
      <c r="B147" s="2" t="s">
        <v>341</v>
      </c>
      <c r="C147" s="7">
        <v>1336</v>
      </c>
      <c r="D147" s="7">
        <v>883</v>
      </c>
      <c r="E147" s="7">
        <v>210</v>
      </c>
      <c r="F147" s="7">
        <v>0</v>
      </c>
      <c r="G147" s="7">
        <v>304</v>
      </c>
      <c r="H147" s="7">
        <v>17</v>
      </c>
      <c r="I147" s="3">
        <v>1.25</v>
      </c>
      <c r="J147" s="4">
        <v>1.2724550898203593E-2</v>
      </c>
      <c r="K147" s="3">
        <v>0.93562874251496997</v>
      </c>
      <c r="L147" s="3">
        <v>1.2062160000000002</v>
      </c>
      <c r="M147" s="3">
        <v>0</v>
      </c>
      <c r="N147" s="3">
        <v>13.6</v>
      </c>
      <c r="O147" s="7">
        <v>295.88</v>
      </c>
      <c r="P147" s="7">
        <v>289.49183999999997</v>
      </c>
      <c r="Q147" s="14">
        <v>0</v>
      </c>
      <c r="R147" s="14">
        <v>0</v>
      </c>
      <c r="S147" s="7">
        <v>25.9375</v>
      </c>
      <c r="T147" s="7">
        <v>300</v>
      </c>
      <c r="U147" s="7">
        <v>911.30933999999991</v>
      </c>
      <c r="V147" s="7">
        <v>729.04747199999997</v>
      </c>
      <c r="W147" s="7">
        <v>1233.925</v>
      </c>
      <c r="X147" s="7">
        <v>322.61565999999999</v>
      </c>
      <c r="Y147" s="4">
        <v>0.26145483720647528</v>
      </c>
    </row>
    <row r="148" spans="2:25" x14ac:dyDescent="0.25">
      <c r="B148" s="2" t="s">
        <v>1685</v>
      </c>
      <c r="C148" s="7">
        <v>2158</v>
      </c>
      <c r="D148" s="7">
        <v>1682</v>
      </c>
      <c r="E148" s="7">
        <v>606</v>
      </c>
      <c r="F148" s="7">
        <v>0</v>
      </c>
      <c r="G148" s="7">
        <v>114</v>
      </c>
      <c r="H148" s="7">
        <v>59</v>
      </c>
      <c r="I148" s="3">
        <v>2</v>
      </c>
      <c r="J148" s="4">
        <v>2.7340129749768304E-2</v>
      </c>
      <c r="K148" s="3">
        <v>0.92678405931417984</v>
      </c>
      <c r="L148" s="3">
        <v>1.8546800000000001</v>
      </c>
      <c r="M148" s="3">
        <v>0</v>
      </c>
      <c r="N148" s="3">
        <v>29.5</v>
      </c>
      <c r="O148" s="7">
        <v>489.20000000000005</v>
      </c>
      <c r="P148" s="7">
        <v>445.1232</v>
      </c>
      <c r="Q148" s="14">
        <v>0</v>
      </c>
      <c r="R148" s="14">
        <v>0</v>
      </c>
      <c r="S148" s="7">
        <v>41.5</v>
      </c>
      <c r="T148" s="7">
        <v>480</v>
      </c>
      <c r="U148" s="7">
        <v>1455.8232</v>
      </c>
      <c r="V148" s="7">
        <v>727.91160000000002</v>
      </c>
      <c r="W148" s="7">
        <v>1974.28</v>
      </c>
      <c r="X148" s="7">
        <v>518.45679999999993</v>
      </c>
      <c r="Y148" s="4">
        <v>0.26260550681767525</v>
      </c>
    </row>
    <row r="149" spans="2:25" x14ac:dyDescent="0.25">
      <c r="B149" s="2" t="s">
        <v>1150</v>
      </c>
      <c r="C149" s="7">
        <v>4380</v>
      </c>
      <c r="D149" s="7">
        <v>2491</v>
      </c>
      <c r="E149" s="7">
        <v>1659</v>
      </c>
      <c r="F149" s="7">
        <v>0</v>
      </c>
      <c r="G149" s="7">
        <v>912</v>
      </c>
      <c r="H149" s="7">
        <v>58</v>
      </c>
      <c r="I149" s="3">
        <v>4.25</v>
      </c>
      <c r="J149" s="4">
        <v>1.3242009132420091E-2</v>
      </c>
      <c r="K149" s="3">
        <v>0.97031963470319638</v>
      </c>
      <c r="L149" s="3">
        <v>4.7373190000000012</v>
      </c>
      <c r="M149" s="3">
        <v>0</v>
      </c>
      <c r="N149" s="3">
        <v>13.647058823529411</v>
      </c>
      <c r="O149" s="7">
        <v>843.4000000000002</v>
      </c>
      <c r="P149" s="7">
        <v>1136.9565599999999</v>
      </c>
      <c r="Q149" s="14">
        <v>0</v>
      </c>
      <c r="R149" s="14">
        <v>0</v>
      </c>
      <c r="S149" s="7">
        <v>88.1875</v>
      </c>
      <c r="T149" s="7">
        <v>1020</v>
      </c>
      <c r="U149" s="7">
        <v>3088.5440600000002</v>
      </c>
      <c r="V149" s="7">
        <v>726.71624941176469</v>
      </c>
      <c r="W149" s="7">
        <v>4195.3450000000003</v>
      </c>
      <c r="X149" s="7">
        <v>1106.8009399999999</v>
      </c>
      <c r="Y149" s="4">
        <v>0.26381642987644632</v>
      </c>
    </row>
    <row r="150" spans="2:25" x14ac:dyDescent="0.25">
      <c r="B150" s="2" t="s">
        <v>571</v>
      </c>
      <c r="C150" s="7">
        <v>3518</v>
      </c>
      <c r="D150" s="7">
        <v>2234</v>
      </c>
      <c r="E150" s="7">
        <v>1058</v>
      </c>
      <c r="F150" s="7">
        <v>0</v>
      </c>
      <c r="G150" s="7">
        <v>702</v>
      </c>
      <c r="H150" s="7">
        <v>109</v>
      </c>
      <c r="I150" s="3">
        <v>3.5</v>
      </c>
      <c r="J150" s="4">
        <v>3.098351335986356E-2</v>
      </c>
      <c r="K150" s="3">
        <v>0.99488345650938037</v>
      </c>
      <c r="L150" s="3">
        <v>3.7153009999999997</v>
      </c>
      <c r="M150" s="3">
        <v>0</v>
      </c>
      <c r="N150" s="3">
        <v>31.142857142857142</v>
      </c>
      <c r="O150" s="7">
        <v>737.83999999999992</v>
      </c>
      <c r="P150" s="7">
        <v>891.67223999999987</v>
      </c>
      <c r="Q150" s="14">
        <v>0</v>
      </c>
      <c r="R150" s="14">
        <v>0</v>
      </c>
      <c r="S150" s="7">
        <v>72.625</v>
      </c>
      <c r="T150" s="7">
        <v>840</v>
      </c>
      <c r="U150" s="7">
        <v>2542.1372400000005</v>
      </c>
      <c r="V150" s="7">
        <v>726.32492571428588</v>
      </c>
      <c r="W150" s="7">
        <v>3454.9900000000007</v>
      </c>
      <c r="X150" s="7">
        <v>912.85275999999999</v>
      </c>
      <c r="Y150" s="4">
        <v>0.26421285155673385</v>
      </c>
    </row>
    <row r="151" spans="2:25" x14ac:dyDescent="0.25">
      <c r="B151" s="2" t="s">
        <v>359</v>
      </c>
      <c r="C151" s="7">
        <v>1568</v>
      </c>
      <c r="D151" s="7">
        <v>1031</v>
      </c>
      <c r="E151" s="7">
        <v>218</v>
      </c>
      <c r="F151" s="7">
        <v>0</v>
      </c>
      <c r="G151" s="7">
        <v>372</v>
      </c>
      <c r="H151" s="7">
        <v>31</v>
      </c>
      <c r="I151" s="3">
        <v>1.5</v>
      </c>
      <c r="J151" s="4">
        <v>1.9770408163265307E-2</v>
      </c>
      <c r="K151" s="3">
        <v>0.95663265306122447</v>
      </c>
      <c r="L151" s="3">
        <v>1.4586679999999999</v>
      </c>
      <c r="M151" s="3">
        <v>0</v>
      </c>
      <c r="N151" s="3">
        <v>20.666666666666668</v>
      </c>
      <c r="O151" s="7">
        <v>348.2</v>
      </c>
      <c r="P151" s="7">
        <v>350.08031999999997</v>
      </c>
      <c r="Q151" s="14">
        <v>0</v>
      </c>
      <c r="R151" s="14">
        <v>0</v>
      </c>
      <c r="S151" s="7">
        <v>31.125</v>
      </c>
      <c r="T151" s="7">
        <v>360</v>
      </c>
      <c r="U151" s="7">
        <v>1089.4053199999998</v>
      </c>
      <c r="V151" s="7">
        <v>726.27021333333323</v>
      </c>
      <c r="W151" s="7">
        <v>1480.71</v>
      </c>
      <c r="X151" s="7">
        <v>391.30468000000002</v>
      </c>
      <c r="Y151" s="4">
        <v>0.26426827670509417</v>
      </c>
    </row>
    <row r="152" spans="2:25" x14ac:dyDescent="0.25">
      <c r="B152" s="2" t="s">
        <v>572</v>
      </c>
      <c r="C152" s="7">
        <v>4016</v>
      </c>
      <c r="D152" s="7">
        <v>2696</v>
      </c>
      <c r="E152" s="7">
        <v>1050</v>
      </c>
      <c r="F152" s="7">
        <v>0</v>
      </c>
      <c r="G152" s="7">
        <v>710</v>
      </c>
      <c r="H152" s="7">
        <v>124</v>
      </c>
      <c r="I152" s="3">
        <v>4</v>
      </c>
      <c r="J152" s="4">
        <v>3.0876494023904383E-2</v>
      </c>
      <c r="K152" s="3">
        <v>0.99601593625498008</v>
      </c>
      <c r="L152" s="3">
        <v>4.1000350000000001</v>
      </c>
      <c r="M152" s="3">
        <v>0</v>
      </c>
      <c r="N152" s="3">
        <v>31</v>
      </c>
      <c r="O152" s="7">
        <v>868.4799999999999</v>
      </c>
      <c r="P152" s="7">
        <v>984.00839999999994</v>
      </c>
      <c r="Q152" s="14">
        <v>0</v>
      </c>
      <c r="R152" s="14">
        <v>0</v>
      </c>
      <c r="S152" s="7">
        <v>83</v>
      </c>
      <c r="T152" s="7">
        <v>960</v>
      </c>
      <c r="U152" s="7">
        <v>2895.4884000000002</v>
      </c>
      <c r="V152" s="7">
        <v>723.87210000000005</v>
      </c>
      <c r="W152" s="7">
        <v>3948.56</v>
      </c>
      <c r="X152" s="7">
        <v>1053.0716</v>
      </c>
      <c r="Y152" s="4">
        <v>0.26669763154162529</v>
      </c>
    </row>
    <row r="153" spans="2:25" x14ac:dyDescent="0.25">
      <c r="B153" s="2" t="s">
        <v>208</v>
      </c>
      <c r="C153" s="7">
        <v>8426</v>
      </c>
      <c r="D153" s="7">
        <v>7337</v>
      </c>
      <c r="E153" s="7">
        <v>942</v>
      </c>
      <c r="F153" s="7">
        <v>0</v>
      </c>
      <c r="G153" s="7">
        <v>494</v>
      </c>
      <c r="H153" s="7">
        <v>287</v>
      </c>
      <c r="I153" s="3">
        <v>8</v>
      </c>
      <c r="J153" s="4">
        <v>3.406123902207453E-2</v>
      </c>
      <c r="K153" s="3">
        <v>0.94944220270591029</v>
      </c>
      <c r="L153" s="3">
        <v>6.493595</v>
      </c>
      <c r="M153" s="3">
        <v>0</v>
      </c>
      <c r="N153" s="3">
        <v>35.875</v>
      </c>
      <c r="O153" s="7">
        <v>2133.4</v>
      </c>
      <c r="P153" s="7">
        <v>1558.4628</v>
      </c>
      <c r="Q153" s="14">
        <v>0</v>
      </c>
      <c r="R153" s="14">
        <v>0</v>
      </c>
      <c r="S153" s="7">
        <v>166</v>
      </c>
      <c r="T153" s="7">
        <v>1920</v>
      </c>
      <c r="U153" s="7">
        <v>5777.8628000000008</v>
      </c>
      <c r="V153" s="7">
        <v>722.2328500000001</v>
      </c>
      <c r="W153" s="7">
        <v>7897.119999999999</v>
      </c>
      <c r="X153" s="7">
        <v>2119.2572</v>
      </c>
      <c r="Y153" s="4">
        <v>0.26835823692687971</v>
      </c>
    </row>
    <row r="154" spans="2:25" x14ac:dyDescent="0.25">
      <c r="B154" s="2" t="s">
        <v>608</v>
      </c>
      <c r="C154" s="7">
        <v>4512</v>
      </c>
      <c r="D154" s="7">
        <v>3569</v>
      </c>
      <c r="E154" s="7">
        <v>1346</v>
      </c>
      <c r="F154" s="7">
        <v>0</v>
      </c>
      <c r="G154" s="7">
        <v>370</v>
      </c>
      <c r="H154" s="7">
        <v>104</v>
      </c>
      <c r="I154" s="3">
        <v>4.5</v>
      </c>
      <c r="J154" s="4">
        <v>2.3049645390070921E-2</v>
      </c>
      <c r="K154" s="3">
        <v>0.99734042553191504</v>
      </c>
      <c r="L154" s="3">
        <v>4.2383430000000004</v>
      </c>
      <c r="M154" s="3">
        <v>0</v>
      </c>
      <c r="N154" s="3">
        <v>23.111111111111111</v>
      </c>
      <c r="O154" s="7">
        <v>1058.52</v>
      </c>
      <c r="P154" s="7">
        <v>1017.20232</v>
      </c>
      <c r="Q154" s="14">
        <v>0</v>
      </c>
      <c r="R154" s="14">
        <v>0</v>
      </c>
      <c r="S154" s="7">
        <v>93.375</v>
      </c>
      <c r="T154" s="7">
        <v>1080</v>
      </c>
      <c r="U154" s="7">
        <v>3249.0973200000003</v>
      </c>
      <c r="V154" s="7">
        <v>722.02162666666675</v>
      </c>
      <c r="W154" s="7">
        <v>4442.13</v>
      </c>
      <c r="X154" s="7">
        <v>1193.0326799999998</v>
      </c>
      <c r="Y154" s="4">
        <v>0.26857221197938824</v>
      </c>
    </row>
    <row r="155" spans="2:25" x14ac:dyDescent="0.25">
      <c r="B155" s="2" t="s">
        <v>478</v>
      </c>
      <c r="C155" s="7">
        <v>1344</v>
      </c>
      <c r="D155" s="7">
        <v>858</v>
      </c>
      <c r="E155" s="7">
        <v>416</v>
      </c>
      <c r="F155" s="7">
        <v>0</v>
      </c>
      <c r="G155" s="7">
        <v>242</v>
      </c>
      <c r="H155" s="7">
        <v>38</v>
      </c>
      <c r="I155" s="3">
        <v>2.5</v>
      </c>
      <c r="J155" s="4">
        <v>2.8273809523809524E-2</v>
      </c>
      <c r="K155" s="3">
        <v>1.8601190476190474</v>
      </c>
      <c r="L155" s="3">
        <v>3.6294109999999997</v>
      </c>
      <c r="M155" s="3">
        <v>0</v>
      </c>
      <c r="N155" s="3">
        <v>15.2</v>
      </c>
      <c r="O155" s="7">
        <v>278.96000000000004</v>
      </c>
      <c r="P155" s="7">
        <v>871.05863999999997</v>
      </c>
      <c r="Q155" s="14">
        <v>0</v>
      </c>
      <c r="R155" s="14">
        <v>0</v>
      </c>
      <c r="S155" s="7">
        <v>51.875</v>
      </c>
      <c r="T155" s="7">
        <v>600</v>
      </c>
      <c r="U155" s="7">
        <v>1801.8936400000002</v>
      </c>
      <c r="V155" s="7">
        <v>720.75745600000005</v>
      </c>
      <c r="W155" s="7">
        <v>2467.8500000000004</v>
      </c>
      <c r="X155" s="7">
        <v>665.95636000000013</v>
      </c>
      <c r="Y155" s="4">
        <v>0.2698528516725085</v>
      </c>
    </row>
    <row r="156" spans="2:25" x14ac:dyDescent="0.25">
      <c r="B156" s="2" t="s">
        <v>618</v>
      </c>
      <c r="C156" s="7">
        <v>4165</v>
      </c>
      <c r="D156" s="7">
        <v>3033</v>
      </c>
      <c r="E156" s="7">
        <v>1045</v>
      </c>
      <c r="F156" s="7">
        <v>0</v>
      </c>
      <c r="G156" s="7">
        <v>733</v>
      </c>
      <c r="H156" s="7">
        <v>113</v>
      </c>
      <c r="I156" s="3">
        <v>4</v>
      </c>
      <c r="J156" s="4">
        <v>2.7130852340936373E-2</v>
      </c>
      <c r="K156" s="3">
        <v>0.96038415366146457</v>
      </c>
      <c r="L156" s="3">
        <v>3.6169929999999999</v>
      </c>
      <c r="M156" s="3">
        <v>0</v>
      </c>
      <c r="N156" s="3">
        <v>28.25</v>
      </c>
      <c r="O156" s="7">
        <v>966.5200000000001</v>
      </c>
      <c r="P156" s="7">
        <v>868.07831999999996</v>
      </c>
      <c r="Q156" s="14">
        <v>0</v>
      </c>
      <c r="R156" s="14">
        <v>0</v>
      </c>
      <c r="S156" s="7">
        <v>83</v>
      </c>
      <c r="T156" s="7">
        <v>960</v>
      </c>
      <c r="U156" s="7">
        <v>2877.5983200000001</v>
      </c>
      <c r="V156" s="7">
        <v>719.39958000000001</v>
      </c>
      <c r="W156" s="7">
        <v>3948.5599999999995</v>
      </c>
      <c r="X156" s="7">
        <v>1070.9616799999999</v>
      </c>
      <c r="Y156" s="4">
        <v>0.27122841744838627</v>
      </c>
    </row>
    <row r="157" spans="2:25" x14ac:dyDescent="0.25">
      <c r="B157" s="2" t="s">
        <v>449</v>
      </c>
      <c r="C157" s="7">
        <v>3720</v>
      </c>
      <c r="D157" s="7">
        <v>2606</v>
      </c>
      <c r="E157" s="7">
        <v>1141</v>
      </c>
      <c r="F157" s="7">
        <v>0</v>
      </c>
      <c r="G157" s="7">
        <v>442</v>
      </c>
      <c r="H157" s="7">
        <v>82</v>
      </c>
      <c r="I157" s="3">
        <v>4.25</v>
      </c>
      <c r="J157" s="4">
        <v>2.2043010752688171E-2</v>
      </c>
      <c r="K157" s="3">
        <v>1.1424731182795698</v>
      </c>
      <c r="L157" s="3">
        <v>4.7640179999999992</v>
      </c>
      <c r="M157" s="3">
        <v>0</v>
      </c>
      <c r="N157" s="3">
        <v>19.294117647058822</v>
      </c>
      <c r="O157" s="7">
        <v>800.40000000000009</v>
      </c>
      <c r="P157" s="7">
        <v>1143.3643199999999</v>
      </c>
      <c r="Q157" s="14">
        <v>0</v>
      </c>
      <c r="R157" s="14">
        <v>0</v>
      </c>
      <c r="S157" s="7">
        <v>88.1875</v>
      </c>
      <c r="T157" s="7">
        <v>1020</v>
      </c>
      <c r="U157" s="7">
        <v>3051.9518200000002</v>
      </c>
      <c r="V157" s="7">
        <v>718.10631058823537</v>
      </c>
      <c r="W157" s="7">
        <v>4195.3450000000003</v>
      </c>
      <c r="X157" s="7">
        <v>1143.3931799999998</v>
      </c>
      <c r="Y157" s="4">
        <v>0.2725385349714981</v>
      </c>
    </row>
    <row r="158" spans="2:25" x14ac:dyDescent="0.25">
      <c r="B158" s="2" t="s">
        <v>1790</v>
      </c>
      <c r="C158" s="7">
        <v>2334</v>
      </c>
      <c r="D158" s="7">
        <v>676</v>
      </c>
      <c r="E158" s="7">
        <v>615</v>
      </c>
      <c r="F158" s="7">
        <v>0</v>
      </c>
      <c r="G158" s="7">
        <v>1648</v>
      </c>
      <c r="H158" s="7">
        <v>22</v>
      </c>
      <c r="I158" s="3">
        <v>1.5</v>
      </c>
      <c r="J158" s="4">
        <v>9.4258783204798635E-3</v>
      </c>
      <c r="K158" s="3">
        <v>0.64267352185089976</v>
      </c>
      <c r="L158" s="3">
        <v>0.95879599999999998</v>
      </c>
      <c r="M158" s="3">
        <v>0</v>
      </c>
      <c r="N158" s="3">
        <v>14.666666666666666</v>
      </c>
      <c r="O158" s="7">
        <v>452.96000000000004</v>
      </c>
      <c r="P158" s="7">
        <v>230.11104</v>
      </c>
      <c r="Q158" s="14">
        <v>0</v>
      </c>
      <c r="R158" s="14">
        <v>0</v>
      </c>
      <c r="S158" s="7">
        <v>31.125</v>
      </c>
      <c r="T158" s="7">
        <v>360</v>
      </c>
      <c r="U158" s="7">
        <v>1074.19604</v>
      </c>
      <c r="V158" s="7">
        <v>716.1306933333334</v>
      </c>
      <c r="W158" s="7">
        <v>1480.71</v>
      </c>
      <c r="X158" s="7">
        <v>406.51396</v>
      </c>
      <c r="Y158" s="4">
        <v>0.27453988964753395</v>
      </c>
    </row>
    <row r="159" spans="2:25" x14ac:dyDescent="0.25">
      <c r="B159" s="2" t="s">
        <v>1683</v>
      </c>
      <c r="C159" s="7">
        <v>8865</v>
      </c>
      <c r="D159" s="7">
        <v>5739</v>
      </c>
      <c r="E159" s="7">
        <v>1365</v>
      </c>
      <c r="F159" s="7">
        <v>0</v>
      </c>
      <c r="G159" s="7">
        <v>2567</v>
      </c>
      <c r="H159" s="7">
        <v>181</v>
      </c>
      <c r="I159" s="3">
        <v>7.5</v>
      </c>
      <c r="J159" s="4">
        <v>2.0417371686407219E-2</v>
      </c>
      <c r="K159" s="3">
        <v>0.84602368866328259</v>
      </c>
      <c r="L159" s="3">
        <v>5.8169899999999997</v>
      </c>
      <c r="M159" s="3">
        <v>0</v>
      </c>
      <c r="N159" s="3">
        <v>24.133333333333333</v>
      </c>
      <c r="O159" s="7">
        <v>2017.6399999999999</v>
      </c>
      <c r="P159" s="7">
        <v>1396.4878800000001</v>
      </c>
      <c r="Q159" s="14">
        <v>0</v>
      </c>
      <c r="R159" s="14">
        <v>0</v>
      </c>
      <c r="S159" s="7">
        <v>155.625</v>
      </c>
      <c r="T159" s="7">
        <v>1800</v>
      </c>
      <c r="U159" s="7">
        <v>5369.75288</v>
      </c>
      <c r="V159" s="7">
        <v>715.96705066666664</v>
      </c>
      <c r="W159" s="7">
        <v>7403.5499999999993</v>
      </c>
      <c r="X159" s="7">
        <v>2033.7971199999999</v>
      </c>
      <c r="Y159" s="4">
        <v>0.27470566417461895</v>
      </c>
    </row>
    <row r="160" spans="2:25" x14ac:dyDescent="0.25">
      <c r="B160" s="2" t="s">
        <v>1069</v>
      </c>
      <c r="C160" s="7">
        <v>5835</v>
      </c>
      <c r="D160" s="7">
        <v>3473</v>
      </c>
      <c r="E160" s="7">
        <v>2166</v>
      </c>
      <c r="F160" s="7">
        <v>0</v>
      </c>
      <c r="G160" s="7">
        <v>1075</v>
      </c>
      <c r="H160" s="7">
        <v>92</v>
      </c>
      <c r="I160" s="3">
        <v>5.5</v>
      </c>
      <c r="J160" s="4">
        <v>1.5766923736075408E-2</v>
      </c>
      <c r="K160" s="3">
        <v>0.94258783204798624</v>
      </c>
      <c r="L160" s="3">
        <v>5.6523600000000007</v>
      </c>
      <c r="M160" s="3">
        <v>0</v>
      </c>
      <c r="N160" s="3">
        <v>16.727272727272727</v>
      </c>
      <c r="O160" s="7">
        <v>1144.44</v>
      </c>
      <c r="P160" s="7">
        <v>1356.5664000000002</v>
      </c>
      <c r="Q160" s="14">
        <v>0</v>
      </c>
      <c r="R160" s="14">
        <v>0</v>
      </c>
      <c r="S160" s="7">
        <v>114.125</v>
      </c>
      <c r="T160" s="7">
        <v>1320</v>
      </c>
      <c r="U160" s="7">
        <v>3935.1314000000002</v>
      </c>
      <c r="V160" s="7">
        <v>715.47843636363643</v>
      </c>
      <c r="W160" s="7">
        <v>5429.2699999999995</v>
      </c>
      <c r="X160" s="7">
        <v>1494.1385999999998</v>
      </c>
      <c r="Y160" s="4">
        <v>0.275200643917138</v>
      </c>
    </row>
    <row r="161" spans="2:25" x14ac:dyDescent="0.25">
      <c r="B161" s="2" t="s">
        <v>1391</v>
      </c>
      <c r="C161" s="7">
        <v>1602</v>
      </c>
      <c r="D161" s="7">
        <v>1141</v>
      </c>
      <c r="E161" s="7">
        <v>544</v>
      </c>
      <c r="F161" s="7">
        <v>0</v>
      </c>
      <c r="G161" s="7">
        <v>205</v>
      </c>
      <c r="H161" s="7">
        <v>44</v>
      </c>
      <c r="I161" s="3">
        <v>2.25</v>
      </c>
      <c r="J161" s="4">
        <v>2.7465667915106119E-2</v>
      </c>
      <c r="K161" s="3">
        <v>1.4044943820224718</v>
      </c>
      <c r="L161" s="3">
        <v>2.7619740000000004</v>
      </c>
      <c r="M161" s="3">
        <v>0</v>
      </c>
      <c r="N161" s="3">
        <v>19.555555555555557</v>
      </c>
      <c r="O161" s="7">
        <v>352.28000000000003</v>
      </c>
      <c r="P161" s="7">
        <v>662.87375999999995</v>
      </c>
      <c r="Q161" s="14">
        <v>0</v>
      </c>
      <c r="R161" s="14">
        <v>0</v>
      </c>
      <c r="S161" s="7">
        <v>46.6875</v>
      </c>
      <c r="T161" s="7">
        <v>540</v>
      </c>
      <c r="U161" s="7">
        <v>1601.8412599999999</v>
      </c>
      <c r="V161" s="7">
        <v>711.92944888888883</v>
      </c>
      <c r="W161" s="7">
        <v>2221.0650000000001</v>
      </c>
      <c r="X161" s="7">
        <v>619.22373999999991</v>
      </c>
      <c r="Y161" s="4">
        <v>0.27879586594719197</v>
      </c>
    </row>
    <row r="162" spans="2:25" x14ac:dyDescent="0.25">
      <c r="B162" s="2" t="s">
        <v>930</v>
      </c>
      <c r="C162" s="7">
        <v>6756</v>
      </c>
      <c r="D162" s="7">
        <v>4809</v>
      </c>
      <c r="E162" s="7">
        <v>1289</v>
      </c>
      <c r="F162" s="7">
        <v>0</v>
      </c>
      <c r="G162" s="7">
        <v>1483</v>
      </c>
      <c r="H162" s="7">
        <v>164</v>
      </c>
      <c r="I162" s="3">
        <v>5.25</v>
      </c>
      <c r="J162" s="4">
        <v>2.4274718768502072E-2</v>
      </c>
      <c r="K162" s="3">
        <v>0.77708703374777977</v>
      </c>
      <c r="L162" s="3">
        <v>3.266178</v>
      </c>
      <c r="M162" s="3">
        <v>0</v>
      </c>
      <c r="N162" s="3">
        <v>31.238095238095237</v>
      </c>
      <c r="O162" s="7">
        <v>1583.8000000000002</v>
      </c>
      <c r="P162" s="7">
        <v>784.36634299999992</v>
      </c>
      <c r="Q162" s="14">
        <v>0</v>
      </c>
      <c r="R162" s="14">
        <v>0</v>
      </c>
      <c r="S162" s="7">
        <v>108.9375</v>
      </c>
      <c r="T162" s="7">
        <v>1260</v>
      </c>
      <c r="U162" s="7">
        <v>3737.1038429999999</v>
      </c>
      <c r="V162" s="7">
        <v>711.82930342857139</v>
      </c>
      <c r="W162" s="7">
        <v>5182.4849999999997</v>
      </c>
      <c r="X162" s="7">
        <v>1445.3811569999998</v>
      </c>
      <c r="Y162" s="4">
        <v>0.27889731605590751</v>
      </c>
    </row>
    <row r="163" spans="2:25" x14ac:dyDescent="0.25">
      <c r="B163" s="2" t="s">
        <v>315</v>
      </c>
      <c r="C163" s="7">
        <v>2007</v>
      </c>
      <c r="D163" s="7">
        <v>1591</v>
      </c>
      <c r="E163" s="7">
        <v>237</v>
      </c>
      <c r="F163" s="7">
        <v>0</v>
      </c>
      <c r="G163" s="7">
        <v>202</v>
      </c>
      <c r="H163" s="7">
        <v>31</v>
      </c>
      <c r="I163" s="3">
        <v>2</v>
      </c>
      <c r="J163" s="4">
        <v>1.5445939212755356E-2</v>
      </c>
      <c r="K163" s="3">
        <v>0.99651220727453904</v>
      </c>
      <c r="L163" s="3">
        <v>1.753692</v>
      </c>
      <c r="M163" s="3">
        <v>0</v>
      </c>
      <c r="N163" s="3">
        <v>15.5</v>
      </c>
      <c r="O163" s="7">
        <v>477.80000000000018</v>
      </c>
      <c r="P163" s="7">
        <v>420.88608000000005</v>
      </c>
      <c r="Q163" s="14">
        <v>0</v>
      </c>
      <c r="R163" s="14">
        <v>0</v>
      </c>
      <c r="S163" s="7">
        <v>41.5</v>
      </c>
      <c r="T163" s="7">
        <v>480</v>
      </c>
      <c r="U163" s="7">
        <v>1420.1860799999999</v>
      </c>
      <c r="V163" s="7">
        <v>710.09303999999997</v>
      </c>
      <c r="W163" s="7">
        <v>1974.2800000000002</v>
      </c>
      <c r="X163" s="7">
        <v>554.09391999999991</v>
      </c>
      <c r="Y163" s="4">
        <v>0.28065619871548103</v>
      </c>
    </row>
    <row r="164" spans="2:25" x14ac:dyDescent="0.25">
      <c r="B164" s="2" t="s">
        <v>190</v>
      </c>
      <c r="C164" s="7">
        <v>6296</v>
      </c>
      <c r="D164" s="7">
        <v>5193</v>
      </c>
      <c r="E164" s="7">
        <v>1193</v>
      </c>
      <c r="F164" s="7">
        <v>0</v>
      </c>
      <c r="G164" s="7">
        <v>343</v>
      </c>
      <c r="H164" s="7">
        <v>151</v>
      </c>
      <c r="I164" s="3">
        <v>6.25</v>
      </c>
      <c r="J164" s="4">
        <v>2.3983481575603559E-2</v>
      </c>
      <c r="K164" s="3">
        <v>0.99269377382465052</v>
      </c>
      <c r="L164" s="3">
        <v>5.4053040000000001</v>
      </c>
      <c r="M164" s="3">
        <v>0</v>
      </c>
      <c r="N164" s="3">
        <v>24.16</v>
      </c>
      <c r="O164" s="7">
        <v>1508.9200000000003</v>
      </c>
      <c r="P164" s="7">
        <v>1297.2729599999998</v>
      </c>
      <c r="Q164" s="14">
        <v>0</v>
      </c>
      <c r="R164" s="14">
        <v>0</v>
      </c>
      <c r="S164" s="7">
        <v>129.6875</v>
      </c>
      <c r="T164" s="7">
        <v>1500</v>
      </c>
      <c r="U164" s="7">
        <v>4435.8804600000003</v>
      </c>
      <c r="V164" s="7">
        <v>709.7408736000001</v>
      </c>
      <c r="W164" s="7">
        <v>6169.625</v>
      </c>
      <c r="X164" s="7">
        <v>1733.7445399999997</v>
      </c>
      <c r="Y164" s="4">
        <v>0.2810129529752618</v>
      </c>
    </row>
    <row r="165" spans="2:25" x14ac:dyDescent="0.25">
      <c r="B165" s="2" t="s">
        <v>214</v>
      </c>
      <c r="C165" s="7">
        <v>7444</v>
      </c>
      <c r="D165" s="7">
        <v>5243</v>
      </c>
      <c r="E165" s="7">
        <v>1647</v>
      </c>
      <c r="F165" s="7">
        <v>0</v>
      </c>
      <c r="G165" s="7">
        <v>1293</v>
      </c>
      <c r="H165" s="7">
        <v>142</v>
      </c>
      <c r="I165" s="3">
        <v>7.25</v>
      </c>
      <c r="J165" s="4">
        <v>1.9075765717356259E-2</v>
      </c>
      <c r="K165" s="3">
        <v>0.97393874261149915</v>
      </c>
      <c r="L165" s="3">
        <v>6.5742249999999993</v>
      </c>
      <c r="M165" s="3">
        <v>0</v>
      </c>
      <c r="N165" s="3">
        <v>19.586206896551722</v>
      </c>
      <c r="O165" s="7">
        <v>1674.9199999999996</v>
      </c>
      <c r="P165" s="7">
        <v>1577.8139999999996</v>
      </c>
      <c r="Q165" s="14">
        <v>0</v>
      </c>
      <c r="R165" s="14">
        <v>0</v>
      </c>
      <c r="S165" s="7">
        <v>150.4375</v>
      </c>
      <c r="T165" s="7">
        <v>1740</v>
      </c>
      <c r="U165" s="7">
        <v>5143.1714999999995</v>
      </c>
      <c r="V165" s="7">
        <v>709.40296551724134</v>
      </c>
      <c r="W165" s="7">
        <v>7156.7649999999985</v>
      </c>
      <c r="X165" s="7">
        <v>2013.5935000000004</v>
      </c>
      <c r="Y165" s="4">
        <v>0.28135526316708748</v>
      </c>
    </row>
    <row r="166" spans="2:25" x14ac:dyDescent="0.25">
      <c r="B166" s="2" t="s">
        <v>147</v>
      </c>
      <c r="C166" s="7">
        <v>5842</v>
      </c>
      <c r="D166" s="7">
        <v>3909</v>
      </c>
      <c r="E166" s="7">
        <v>1120</v>
      </c>
      <c r="F166" s="7">
        <v>0</v>
      </c>
      <c r="G166" s="7">
        <v>1319</v>
      </c>
      <c r="H166" s="7">
        <v>123</v>
      </c>
      <c r="I166" s="3">
        <v>7.5</v>
      </c>
      <c r="J166" s="4">
        <v>2.1054433413214651E-2</v>
      </c>
      <c r="K166" s="3">
        <v>1.2838069154399179</v>
      </c>
      <c r="L166" s="3">
        <v>8.5799020000000006</v>
      </c>
      <c r="M166" s="3">
        <v>0</v>
      </c>
      <c r="N166" s="3">
        <v>16.399999999999999</v>
      </c>
      <c r="O166" s="7">
        <v>1305.56</v>
      </c>
      <c r="P166" s="7">
        <v>2059.1764799999996</v>
      </c>
      <c r="Q166" s="14">
        <v>0</v>
      </c>
      <c r="R166" s="14">
        <v>0</v>
      </c>
      <c r="S166" s="7">
        <v>155.625</v>
      </c>
      <c r="T166" s="7">
        <v>1800</v>
      </c>
      <c r="U166" s="7">
        <v>5320.3614799999996</v>
      </c>
      <c r="V166" s="7">
        <v>709.38153066666666</v>
      </c>
      <c r="W166" s="7">
        <v>7403.5499999999993</v>
      </c>
      <c r="X166" s="7">
        <v>2083.1885200000002</v>
      </c>
      <c r="Y166" s="4">
        <v>0.28137697726090866</v>
      </c>
    </row>
    <row r="167" spans="2:25" x14ac:dyDescent="0.25">
      <c r="B167" s="2" t="s">
        <v>337</v>
      </c>
      <c r="C167" s="7">
        <v>1789</v>
      </c>
      <c r="D167" s="7">
        <v>1250</v>
      </c>
      <c r="E167" s="7">
        <v>263</v>
      </c>
      <c r="F167" s="7">
        <v>0</v>
      </c>
      <c r="G167" s="7">
        <v>341</v>
      </c>
      <c r="H167" s="7">
        <v>40</v>
      </c>
      <c r="I167" s="3">
        <v>1.75</v>
      </c>
      <c r="J167" s="4">
        <v>2.2358859698155393E-2</v>
      </c>
      <c r="K167" s="3">
        <v>0.97820011179429855</v>
      </c>
      <c r="L167" s="3">
        <v>1.5817500000000002</v>
      </c>
      <c r="M167" s="3">
        <v>0</v>
      </c>
      <c r="N167" s="3">
        <v>22.857142857142858</v>
      </c>
      <c r="O167" s="7">
        <v>404.56</v>
      </c>
      <c r="P167" s="7">
        <v>379.62</v>
      </c>
      <c r="Q167" s="14">
        <v>0</v>
      </c>
      <c r="R167" s="14">
        <v>0</v>
      </c>
      <c r="S167" s="7">
        <v>36.3125</v>
      </c>
      <c r="T167" s="7">
        <v>420</v>
      </c>
      <c r="U167" s="7">
        <v>1240.4925000000001</v>
      </c>
      <c r="V167" s="7">
        <v>708.85285714285715</v>
      </c>
      <c r="W167" s="7">
        <v>1727.4950000000001</v>
      </c>
      <c r="X167" s="7">
        <v>487.00249999999994</v>
      </c>
      <c r="Y167" s="4">
        <v>0.28191253809707112</v>
      </c>
    </row>
    <row r="168" spans="2:25" x14ac:dyDescent="0.25">
      <c r="B168" s="2" t="s">
        <v>512</v>
      </c>
      <c r="C168" s="7">
        <v>4167</v>
      </c>
      <c r="D168" s="7">
        <v>2758</v>
      </c>
      <c r="E168" s="7">
        <v>1322</v>
      </c>
      <c r="F168" s="7">
        <v>0</v>
      </c>
      <c r="G168" s="7">
        <v>669</v>
      </c>
      <c r="H168" s="7">
        <v>79</v>
      </c>
      <c r="I168" s="3">
        <v>3.75</v>
      </c>
      <c r="J168" s="4">
        <v>1.8958483321334294E-2</v>
      </c>
      <c r="K168" s="3">
        <v>0.89992800575953924</v>
      </c>
      <c r="L168" s="3">
        <v>3.319496</v>
      </c>
      <c r="M168" s="3">
        <v>0</v>
      </c>
      <c r="N168" s="3">
        <v>21.066666666666666</v>
      </c>
      <c r="O168" s="7">
        <v>879.28000000000009</v>
      </c>
      <c r="P168" s="7">
        <v>796.67903999999999</v>
      </c>
      <c r="Q168" s="14">
        <v>0</v>
      </c>
      <c r="R168" s="14">
        <v>0</v>
      </c>
      <c r="S168" s="7">
        <v>77.8125</v>
      </c>
      <c r="T168" s="7">
        <v>900</v>
      </c>
      <c r="U168" s="7">
        <v>2653.7715400000002</v>
      </c>
      <c r="V168" s="7">
        <v>707.67241066666668</v>
      </c>
      <c r="W168" s="7">
        <v>3701.7749999999996</v>
      </c>
      <c r="X168" s="7">
        <v>1048.0034599999999</v>
      </c>
      <c r="Y168" s="4">
        <v>0.28310836287996977</v>
      </c>
    </row>
    <row r="169" spans="2:25" x14ac:dyDescent="0.25">
      <c r="B169" s="2" t="s">
        <v>1005</v>
      </c>
      <c r="C169" s="7">
        <v>6495</v>
      </c>
      <c r="D169" s="7">
        <v>3818</v>
      </c>
      <c r="E169" s="7">
        <v>1249</v>
      </c>
      <c r="F169" s="7">
        <v>1382</v>
      </c>
      <c r="G169" s="7">
        <v>915</v>
      </c>
      <c r="H169" s="7">
        <v>158</v>
      </c>
      <c r="I169" s="3">
        <v>5.5</v>
      </c>
      <c r="J169" s="4">
        <v>2.4326404926866822E-2</v>
      </c>
      <c r="K169" s="3">
        <v>0.8468052347959969</v>
      </c>
      <c r="L169" s="3">
        <v>3.6991989999999997</v>
      </c>
      <c r="M169" s="3">
        <v>2.5783582089552239</v>
      </c>
      <c r="N169" s="3">
        <v>28.727272727272727</v>
      </c>
      <c r="O169" s="7">
        <v>1215.44</v>
      </c>
      <c r="P169" s="7">
        <v>888.387427</v>
      </c>
      <c r="Q169" s="14">
        <v>242.77820895522387</v>
      </c>
      <c r="R169" s="14">
        <v>110.56</v>
      </c>
      <c r="S169" s="7">
        <v>114.125</v>
      </c>
      <c r="T169" s="7">
        <v>1320</v>
      </c>
      <c r="U169" s="7">
        <v>3891.2906359552235</v>
      </c>
      <c r="V169" s="7">
        <v>707.50738835549521</v>
      </c>
      <c r="W169" s="7">
        <v>5429.27</v>
      </c>
      <c r="X169" s="7">
        <v>1537.979364044776</v>
      </c>
      <c r="Y169" s="4">
        <v>0.28327553502492525</v>
      </c>
    </row>
    <row r="170" spans="2:25" x14ac:dyDescent="0.25">
      <c r="B170" s="2" t="s">
        <v>678</v>
      </c>
      <c r="C170" s="7">
        <v>1635</v>
      </c>
      <c r="D170" s="7">
        <v>1345</v>
      </c>
      <c r="E170" s="7">
        <v>220</v>
      </c>
      <c r="F170" s="7">
        <v>0</v>
      </c>
      <c r="G170" s="7">
        <v>202</v>
      </c>
      <c r="H170" s="7">
        <v>57</v>
      </c>
      <c r="I170" s="3">
        <v>2</v>
      </c>
      <c r="J170" s="4">
        <v>3.4862385321100919E-2</v>
      </c>
      <c r="K170" s="3">
        <v>1.2232415902140672</v>
      </c>
      <c r="L170" s="3">
        <v>2.012578</v>
      </c>
      <c r="M170" s="3">
        <v>0</v>
      </c>
      <c r="N170" s="3">
        <v>28.5</v>
      </c>
      <c r="O170" s="7">
        <v>408.92000000000007</v>
      </c>
      <c r="P170" s="7">
        <v>483.21890200000007</v>
      </c>
      <c r="Q170" s="14">
        <v>0</v>
      </c>
      <c r="R170" s="14">
        <v>0</v>
      </c>
      <c r="S170" s="7">
        <v>41.5</v>
      </c>
      <c r="T170" s="7">
        <v>480</v>
      </c>
      <c r="U170" s="7">
        <v>1413.6389020000001</v>
      </c>
      <c r="V170" s="7">
        <v>706.81945100000007</v>
      </c>
      <c r="W170" s="7">
        <v>1974.2800000000002</v>
      </c>
      <c r="X170" s="7">
        <v>560.64109799999983</v>
      </c>
      <c r="Y170" s="4">
        <v>0.28397243450776982</v>
      </c>
    </row>
    <row r="171" spans="2:25" x14ac:dyDescent="0.25">
      <c r="B171" s="2" t="s">
        <v>1175</v>
      </c>
      <c r="C171" s="7">
        <v>7906</v>
      </c>
      <c r="D171" s="7">
        <v>4944</v>
      </c>
      <c r="E171" s="7">
        <v>2147</v>
      </c>
      <c r="F171" s="7">
        <v>0</v>
      </c>
      <c r="G171" s="7">
        <v>1522</v>
      </c>
      <c r="H171" s="7">
        <v>112</v>
      </c>
      <c r="I171" s="3">
        <v>7</v>
      </c>
      <c r="J171" s="4">
        <v>1.4166455856311662E-2</v>
      </c>
      <c r="K171" s="3">
        <v>0.88540349101947891</v>
      </c>
      <c r="L171" s="3">
        <v>6.2223789999999992</v>
      </c>
      <c r="M171" s="3">
        <v>0</v>
      </c>
      <c r="N171" s="3">
        <v>16</v>
      </c>
      <c r="O171" s="7">
        <v>1627.8400000000001</v>
      </c>
      <c r="P171" s="7">
        <v>1493.37096</v>
      </c>
      <c r="Q171" s="14">
        <v>0</v>
      </c>
      <c r="R171" s="14">
        <v>0</v>
      </c>
      <c r="S171" s="7">
        <v>145.25</v>
      </c>
      <c r="T171" s="7">
        <v>1680</v>
      </c>
      <c r="U171" s="7">
        <v>4946.4609600000003</v>
      </c>
      <c r="V171" s="7">
        <v>706.63728000000003</v>
      </c>
      <c r="W171" s="7">
        <v>6909.98</v>
      </c>
      <c r="X171" s="7">
        <v>1963.5190399999997</v>
      </c>
      <c r="Y171" s="4">
        <v>0.28415697874668233</v>
      </c>
    </row>
    <row r="172" spans="2:25" x14ac:dyDescent="0.25">
      <c r="B172" s="2" t="s">
        <v>311</v>
      </c>
      <c r="C172" s="7">
        <v>1655</v>
      </c>
      <c r="D172" s="7">
        <v>1189</v>
      </c>
      <c r="E172" s="7">
        <v>260</v>
      </c>
      <c r="F172" s="7">
        <v>0</v>
      </c>
      <c r="G172" s="7">
        <v>282</v>
      </c>
      <c r="H172" s="7">
        <v>26</v>
      </c>
      <c r="I172" s="3">
        <v>1.5</v>
      </c>
      <c r="J172" s="4">
        <v>1.5709969788519639E-2</v>
      </c>
      <c r="K172" s="3">
        <v>0.90634441087613293</v>
      </c>
      <c r="L172" s="3">
        <v>1.210108</v>
      </c>
      <c r="M172" s="3">
        <v>0</v>
      </c>
      <c r="N172" s="3">
        <v>17.333333333333332</v>
      </c>
      <c r="O172" s="7">
        <v>378.04000000000008</v>
      </c>
      <c r="P172" s="7">
        <v>290.42592000000002</v>
      </c>
      <c r="Q172" s="14">
        <v>0</v>
      </c>
      <c r="R172" s="14">
        <v>0</v>
      </c>
      <c r="S172" s="7">
        <v>31.125</v>
      </c>
      <c r="T172" s="7">
        <v>360</v>
      </c>
      <c r="U172" s="7">
        <v>1059.5909200000001</v>
      </c>
      <c r="V172" s="7">
        <v>706.39394666666669</v>
      </c>
      <c r="W172" s="7">
        <v>1480.71</v>
      </c>
      <c r="X172" s="7">
        <v>421.11907999999994</v>
      </c>
      <c r="Y172" s="4">
        <v>0.28440348211331046</v>
      </c>
    </row>
    <row r="173" spans="2:25" x14ac:dyDescent="0.25">
      <c r="B173" s="2" t="s">
        <v>1881</v>
      </c>
      <c r="C173" s="7">
        <v>323</v>
      </c>
      <c r="D173" s="7">
        <v>11</v>
      </c>
      <c r="E173" s="7">
        <v>68</v>
      </c>
      <c r="F173" s="7">
        <v>0</v>
      </c>
      <c r="G173" s="7">
        <v>312</v>
      </c>
      <c r="H173" s="7">
        <v>2</v>
      </c>
      <c r="I173" s="3">
        <v>0.25</v>
      </c>
      <c r="J173" s="4">
        <v>6.1919504643962852E-3</v>
      </c>
      <c r="K173" s="3">
        <v>0.77399380804953555</v>
      </c>
      <c r="L173" s="3">
        <v>0.24285699999999999</v>
      </c>
      <c r="M173" s="3">
        <v>0</v>
      </c>
      <c r="N173" s="3">
        <v>8</v>
      </c>
      <c r="O173" s="7">
        <v>53</v>
      </c>
      <c r="P173" s="7">
        <v>58.285679999999999</v>
      </c>
      <c r="Q173" s="14">
        <v>0</v>
      </c>
      <c r="R173" s="14">
        <v>0</v>
      </c>
      <c r="S173" s="7">
        <v>5.1875</v>
      </c>
      <c r="T173" s="7">
        <v>60</v>
      </c>
      <c r="U173" s="7">
        <v>176.47318000000001</v>
      </c>
      <c r="V173" s="7">
        <v>705.89272000000005</v>
      </c>
      <c r="W173" s="7">
        <v>246.785</v>
      </c>
      <c r="X173" s="7">
        <v>70.311819999999983</v>
      </c>
      <c r="Y173" s="4">
        <v>0.28491123852746308</v>
      </c>
    </row>
    <row r="174" spans="2:25" x14ac:dyDescent="0.25">
      <c r="B174" s="2" t="s">
        <v>281</v>
      </c>
      <c r="C174" s="7">
        <v>10257</v>
      </c>
      <c r="D174" s="7">
        <v>6599</v>
      </c>
      <c r="E174" s="7">
        <v>1876</v>
      </c>
      <c r="F174" s="7">
        <v>0</v>
      </c>
      <c r="G174" s="7">
        <v>2175</v>
      </c>
      <c r="H174" s="7">
        <v>209</v>
      </c>
      <c r="I174" s="3">
        <v>8.75</v>
      </c>
      <c r="J174" s="4">
        <v>2.0376328361119234E-2</v>
      </c>
      <c r="K174" s="3">
        <v>0.85307594813298238</v>
      </c>
      <c r="L174" s="3">
        <v>7.0623240000000012</v>
      </c>
      <c r="M174" s="3">
        <v>0</v>
      </c>
      <c r="N174" s="3">
        <v>23.885714285714286</v>
      </c>
      <c r="O174" s="7">
        <v>2195.7200000000003</v>
      </c>
      <c r="P174" s="7">
        <v>1694.9577600000002</v>
      </c>
      <c r="Q174" s="14">
        <v>0</v>
      </c>
      <c r="R174" s="14">
        <v>0</v>
      </c>
      <c r="S174" s="7">
        <v>181.5625</v>
      </c>
      <c r="T174" s="7">
        <v>2100</v>
      </c>
      <c r="U174" s="7">
        <v>6172.2402600000005</v>
      </c>
      <c r="V174" s="7">
        <v>705.39888685714288</v>
      </c>
      <c r="W174" s="7">
        <v>8637.4749999999985</v>
      </c>
      <c r="X174" s="7">
        <v>2465.2347399999999</v>
      </c>
      <c r="Y174" s="4">
        <v>0.28541150509842289</v>
      </c>
    </row>
    <row r="175" spans="2:25" x14ac:dyDescent="0.25">
      <c r="B175" s="2" t="s">
        <v>513</v>
      </c>
      <c r="C175" s="7">
        <v>3114</v>
      </c>
      <c r="D175" s="7">
        <v>2422</v>
      </c>
      <c r="E175" s="7">
        <v>890</v>
      </c>
      <c r="F175" s="7">
        <v>0</v>
      </c>
      <c r="G175" s="7">
        <v>215</v>
      </c>
      <c r="H175" s="7">
        <v>69</v>
      </c>
      <c r="I175" s="3">
        <v>3.25</v>
      </c>
      <c r="J175" s="4">
        <v>2.2157996146435453E-2</v>
      </c>
      <c r="K175" s="3">
        <v>1.0436737315350033</v>
      </c>
      <c r="L175" s="3">
        <v>3.0377170000000002</v>
      </c>
      <c r="M175" s="3">
        <v>0</v>
      </c>
      <c r="N175" s="3">
        <v>21.23076923076923</v>
      </c>
      <c r="O175" s="7">
        <v>712.56</v>
      </c>
      <c r="P175" s="7">
        <v>729.05207999999993</v>
      </c>
      <c r="Q175" s="14">
        <v>0</v>
      </c>
      <c r="R175" s="14">
        <v>0</v>
      </c>
      <c r="S175" s="7">
        <v>67.4375</v>
      </c>
      <c r="T175" s="7">
        <v>780</v>
      </c>
      <c r="U175" s="7">
        <v>2289.0495799999999</v>
      </c>
      <c r="V175" s="7">
        <v>704.32294769230771</v>
      </c>
      <c r="W175" s="7">
        <v>3208.2049999999999</v>
      </c>
      <c r="X175" s="7">
        <v>919.15542000000005</v>
      </c>
      <c r="Y175" s="4">
        <v>0.28650146109740493</v>
      </c>
    </row>
    <row r="176" spans="2:25" x14ac:dyDescent="0.25">
      <c r="B176" s="2" t="s">
        <v>1317</v>
      </c>
      <c r="C176" s="7">
        <v>893</v>
      </c>
      <c r="D176" s="7">
        <v>659</v>
      </c>
      <c r="E176" s="7">
        <v>331</v>
      </c>
      <c r="F176" s="7">
        <v>0</v>
      </c>
      <c r="G176" s="7">
        <v>48</v>
      </c>
      <c r="H176" s="7">
        <v>49</v>
      </c>
      <c r="I176" s="3">
        <v>1.5</v>
      </c>
      <c r="J176" s="4">
        <v>5.4871220604703244E-2</v>
      </c>
      <c r="K176" s="3">
        <v>1.6797312430011198</v>
      </c>
      <c r="L176" s="3">
        <v>1.9647550000000003</v>
      </c>
      <c r="M176" s="3">
        <v>0</v>
      </c>
      <c r="N176" s="3">
        <v>32.666666666666664</v>
      </c>
      <c r="O176" s="7">
        <v>192.2</v>
      </c>
      <c r="P176" s="7">
        <v>471.5412</v>
      </c>
      <c r="Q176" s="14">
        <v>0</v>
      </c>
      <c r="R176" s="14">
        <v>0</v>
      </c>
      <c r="S176" s="7">
        <v>31.125</v>
      </c>
      <c r="T176" s="7">
        <v>360</v>
      </c>
      <c r="U176" s="7">
        <v>1054.8661999999999</v>
      </c>
      <c r="V176" s="7">
        <v>703.24413333333325</v>
      </c>
      <c r="W176" s="7">
        <v>1480.71</v>
      </c>
      <c r="X176" s="7">
        <v>425.84379999999999</v>
      </c>
      <c r="Y176" s="4">
        <v>0.28759432974721583</v>
      </c>
    </row>
    <row r="177" spans="2:25" x14ac:dyDescent="0.25">
      <c r="B177" s="2" t="s">
        <v>499</v>
      </c>
      <c r="C177" s="7">
        <v>4316</v>
      </c>
      <c r="D177" s="7">
        <v>3087</v>
      </c>
      <c r="E177" s="7">
        <v>1105</v>
      </c>
      <c r="F177" s="7">
        <v>0</v>
      </c>
      <c r="G177" s="7">
        <v>697</v>
      </c>
      <c r="H177" s="7">
        <v>63</v>
      </c>
      <c r="I177" s="3">
        <v>3.75</v>
      </c>
      <c r="J177" s="4">
        <v>1.4596848934198332E-2</v>
      </c>
      <c r="K177" s="3">
        <v>0.8688600556070436</v>
      </c>
      <c r="L177" s="3">
        <v>2.8442020000000001</v>
      </c>
      <c r="M177" s="3">
        <v>0</v>
      </c>
      <c r="N177" s="3">
        <v>16.8</v>
      </c>
      <c r="O177" s="7">
        <v>975.88000000000011</v>
      </c>
      <c r="P177" s="7">
        <v>682.60847999999987</v>
      </c>
      <c r="Q177" s="14">
        <v>0</v>
      </c>
      <c r="R177" s="14">
        <v>0</v>
      </c>
      <c r="S177" s="7">
        <v>77.8125</v>
      </c>
      <c r="T177" s="7">
        <v>900</v>
      </c>
      <c r="U177" s="7">
        <v>2636.30098</v>
      </c>
      <c r="V177" s="7">
        <v>703.01359466666668</v>
      </c>
      <c r="W177" s="7">
        <v>3701.7750000000001</v>
      </c>
      <c r="X177" s="7">
        <v>1065.4740199999999</v>
      </c>
      <c r="Y177" s="4">
        <v>0.2878278717642212</v>
      </c>
    </row>
    <row r="178" spans="2:25" x14ac:dyDescent="0.25">
      <c r="B178" s="2" t="s">
        <v>234</v>
      </c>
      <c r="C178" s="7">
        <v>6535</v>
      </c>
      <c r="D178" s="7">
        <v>4637</v>
      </c>
      <c r="E178" s="7">
        <v>1652</v>
      </c>
      <c r="F178" s="7">
        <v>0</v>
      </c>
      <c r="G178" s="7">
        <v>883</v>
      </c>
      <c r="H178" s="7">
        <v>179</v>
      </c>
      <c r="I178" s="3">
        <v>5.5</v>
      </c>
      <c r="J178" s="4">
        <v>2.7390971690895181E-2</v>
      </c>
      <c r="K178" s="3">
        <v>0.84162203519510326</v>
      </c>
      <c r="L178" s="3">
        <v>4.1098479999999995</v>
      </c>
      <c r="M178" s="3">
        <v>0</v>
      </c>
      <c r="N178" s="3">
        <v>32.545454545454547</v>
      </c>
      <c r="O178" s="7">
        <v>1439.64</v>
      </c>
      <c r="P178" s="7">
        <v>986.36351999999999</v>
      </c>
      <c r="Q178" s="14">
        <v>0</v>
      </c>
      <c r="R178" s="14">
        <v>0</v>
      </c>
      <c r="S178" s="7">
        <v>114.125</v>
      </c>
      <c r="T178" s="7">
        <v>1320</v>
      </c>
      <c r="U178" s="7">
        <v>3860.1285199999998</v>
      </c>
      <c r="V178" s="7">
        <v>701.8415490909091</v>
      </c>
      <c r="W178" s="7">
        <v>5429.27</v>
      </c>
      <c r="X178" s="7">
        <v>1569.14148</v>
      </c>
      <c r="Y178" s="4">
        <v>0.28901518620367006</v>
      </c>
    </row>
    <row r="179" spans="2:25" x14ac:dyDescent="0.25">
      <c r="B179" s="2" t="s">
        <v>577</v>
      </c>
      <c r="C179" s="7">
        <v>3479</v>
      </c>
      <c r="D179" s="7">
        <v>2557</v>
      </c>
      <c r="E179" s="7">
        <v>1034</v>
      </c>
      <c r="F179" s="7">
        <v>0</v>
      </c>
      <c r="G179" s="7">
        <v>349</v>
      </c>
      <c r="H179" s="7">
        <v>117</v>
      </c>
      <c r="I179" s="3">
        <v>4.75</v>
      </c>
      <c r="J179" s="4">
        <v>3.3630353549870651E-2</v>
      </c>
      <c r="K179" s="3">
        <v>1.3653348663409026</v>
      </c>
      <c r="L179" s="3">
        <v>5.5128399999999997</v>
      </c>
      <c r="M179" s="3">
        <v>0</v>
      </c>
      <c r="N179" s="3">
        <v>24.631578947368421</v>
      </c>
      <c r="O179" s="7">
        <v>771.80000000000007</v>
      </c>
      <c r="P179" s="7">
        <v>1323.0816</v>
      </c>
      <c r="Q179" s="14">
        <v>0</v>
      </c>
      <c r="R179" s="14">
        <v>0</v>
      </c>
      <c r="S179" s="7">
        <v>98.5625</v>
      </c>
      <c r="T179" s="7">
        <v>1140</v>
      </c>
      <c r="U179" s="7">
        <v>3333.4441000000002</v>
      </c>
      <c r="V179" s="7">
        <v>701.77770526315794</v>
      </c>
      <c r="W179" s="7">
        <v>4688.915</v>
      </c>
      <c r="X179" s="7">
        <v>1355.4709</v>
      </c>
      <c r="Y179" s="4">
        <v>0.28907986175906369</v>
      </c>
    </row>
    <row r="180" spans="2:25" x14ac:dyDescent="0.25">
      <c r="B180" s="2" t="s">
        <v>587</v>
      </c>
      <c r="C180" s="7">
        <v>4108</v>
      </c>
      <c r="D180" s="7">
        <v>2968</v>
      </c>
      <c r="E180" s="7">
        <v>1392</v>
      </c>
      <c r="F180" s="7">
        <v>0</v>
      </c>
      <c r="G180" s="7">
        <v>282</v>
      </c>
      <c r="H180" s="7">
        <v>93</v>
      </c>
      <c r="I180" s="3">
        <v>4.75</v>
      </c>
      <c r="J180" s="4">
        <v>2.263875365141188E-2</v>
      </c>
      <c r="K180" s="3">
        <v>1.1562804284323274</v>
      </c>
      <c r="L180" s="3">
        <v>5.0756549999999994</v>
      </c>
      <c r="M180" s="3">
        <v>0</v>
      </c>
      <c r="N180" s="3">
        <v>19.578947368421051</v>
      </c>
      <c r="O180" s="7">
        <v>876.16000000000031</v>
      </c>
      <c r="P180" s="7">
        <v>1218.1571999999999</v>
      </c>
      <c r="Q180" s="14">
        <v>0</v>
      </c>
      <c r="R180" s="14">
        <v>0</v>
      </c>
      <c r="S180" s="7">
        <v>98.5625</v>
      </c>
      <c r="T180" s="7">
        <v>1140</v>
      </c>
      <c r="U180" s="7">
        <v>3332.8797000000004</v>
      </c>
      <c r="V180" s="7">
        <v>701.65888421052637</v>
      </c>
      <c r="W180" s="7">
        <v>4688.915</v>
      </c>
      <c r="X180" s="7">
        <v>1356.0352999999998</v>
      </c>
      <c r="Y180" s="4">
        <v>0.28920023075700879</v>
      </c>
    </row>
    <row r="181" spans="2:25" x14ac:dyDescent="0.25">
      <c r="B181" s="2" t="s">
        <v>1146</v>
      </c>
      <c r="C181" s="7">
        <v>4124</v>
      </c>
      <c r="D181" s="7">
        <v>2707</v>
      </c>
      <c r="E181" s="7">
        <v>1103</v>
      </c>
      <c r="F181" s="7">
        <v>0</v>
      </c>
      <c r="G181" s="7">
        <v>787</v>
      </c>
      <c r="H181" s="7">
        <v>88</v>
      </c>
      <c r="I181" s="3">
        <v>4.25</v>
      </c>
      <c r="J181" s="4">
        <v>2.133850630455868E-2</v>
      </c>
      <c r="K181" s="3">
        <v>1.030552861299709</v>
      </c>
      <c r="L181" s="3">
        <v>4.0945150000000003</v>
      </c>
      <c r="M181" s="3">
        <v>0</v>
      </c>
      <c r="N181" s="3">
        <v>20.705882352941178</v>
      </c>
      <c r="O181" s="7">
        <v>883.88</v>
      </c>
      <c r="P181" s="7">
        <v>982.68360000000007</v>
      </c>
      <c r="Q181" s="14">
        <v>0</v>
      </c>
      <c r="R181" s="14">
        <v>0</v>
      </c>
      <c r="S181" s="7">
        <v>88.1875</v>
      </c>
      <c r="T181" s="7">
        <v>1020</v>
      </c>
      <c r="U181" s="7">
        <v>2974.7511000000004</v>
      </c>
      <c r="V181" s="7">
        <v>699.9414352941177</v>
      </c>
      <c r="W181" s="7">
        <v>4195.3449999999993</v>
      </c>
      <c r="X181" s="7">
        <v>1220.5939000000001</v>
      </c>
      <c r="Y181" s="4">
        <v>0.29094005379772109</v>
      </c>
    </row>
    <row r="182" spans="2:25" x14ac:dyDescent="0.25">
      <c r="B182" s="2" t="s">
        <v>1682</v>
      </c>
      <c r="C182" s="7">
        <v>508</v>
      </c>
      <c r="D182" s="7">
        <v>417</v>
      </c>
      <c r="E182" s="7">
        <v>143</v>
      </c>
      <c r="F182" s="7">
        <v>0</v>
      </c>
      <c r="G182" s="7">
        <v>63</v>
      </c>
      <c r="H182" s="7">
        <v>30</v>
      </c>
      <c r="I182" s="3">
        <v>0.5</v>
      </c>
      <c r="J182" s="4">
        <v>5.905511811023622E-2</v>
      </c>
      <c r="K182" s="3">
        <v>0.98425196850393704</v>
      </c>
      <c r="L182" s="3">
        <v>0.38403300000000007</v>
      </c>
      <c r="M182" s="3">
        <v>0</v>
      </c>
      <c r="N182" s="3">
        <v>60</v>
      </c>
      <c r="O182" s="7">
        <v>126.84000000000003</v>
      </c>
      <c r="P182" s="7">
        <v>92.206926999999979</v>
      </c>
      <c r="Q182" s="14">
        <v>0</v>
      </c>
      <c r="R182" s="14">
        <v>0</v>
      </c>
      <c r="S182" s="7">
        <v>10.375</v>
      </c>
      <c r="T182" s="7">
        <v>120</v>
      </c>
      <c r="U182" s="7">
        <v>349.42192700000004</v>
      </c>
      <c r="V182" s="7">
        <v>698.84385400000008</v>
      </c>
      <c r="W182" s="7">
        <v>493.57</v>
      </c>
      <c r="X182" s="7">
        <v>144.14807299999995</v>
      </c>
      <c r="Y182" s="4">
        <v>0.29205193386956246</v>
      </c>
    </row>
    <row r="183" spans="2:25" x14ac:dyDescent="0.25">
      <c r="B183" s="2" t="s">
        <v>650</v>
      </c>
      <c r="C183" s="7">
        <v>4811</v>
      </c>
      <c r="D183" s="7">
        <v>4055</v>
      </c>
      <c r="E183" s="7">
        <v>1159</v>
      </c>
      <c r="F183" s="7">
        <v>0</v>
      </c>
      <c r="G183" s="7">
        <v>264</v>
      </c>
      <c r="H183" s="7">
        <v>104</v>
      </c>
      <c r="I183" s="3">
        <v>4.75</v>
      </c>
      <c r="J183" s="4">
        <v>2.1617127416337558E-2</v>
      </c>
      <c r="K183" s="3">
        <v>0.98732072334234044</v>
      </c>
      <c r="L183" s="3">
        <v>3.7399450000000001</v>
      </c>
      <c r="M183" s="3">
        <v>0</v>
      </c>
      <c r="N183" s="3">
        <v>21.894736842105264</v>
      </c>
      <c r="O183" s="7">
        <v>1177.6400000000001</v>
      </c>
      <c r="P183" s="7">
        <v>897.58679999999993</v>
      </c>
      <c r="Q183" s="14">
        <v>0</v>
      </c>
      <c r="R183" s="14">
        <v>0</v>
      </c>
      <c r="S183" s="7">
        <v>98.5625</v>
      </c>
      <c r="T183" s="7">
        <v>1140</v>
      </c>
      <c r="U183" s="7">
        <v>3313.7893000000004</v>
      </c>
      <c r="V183" s="7">
        <v>697.63985263157906</v>
      </c>
      <c r="W183" s="7">
        <v>4688.915</v>
      </c>
      <c r="X183" s="7">
        <v>1375.1256999999998</v>
      </c>
      <c r="Y183" s="4">
        <v>0.29327162040685317</v>
      </c>
    </row>
    <row r="184" spans="2:25" x14ac:dyDescent="0.25">
      <c r="B184" s="2" t="s">
        <v>1882</v>
      </c>
      <c r="C184" s="7">
        <v>305</v>
      </c>
      <c r="D184" s="7">
        <v>9</v>
      </c>
      <c r="E184" s="7">
        <v>0</v>
      </c>
      <c r="F184" s="7">
        <v>0</v>
      </c>
      <c r="G184" s="7">
        <v>296</v>
      </c>
      <c r="H184" s="7">
        <v>4</v>
      </c>
      <c r="I184" s="3">
        <v>0.25</v>
      </c>
      <c r="J184" s="4">
        <v>1.3114754098360656E-2</v>
      </c>
      <c r="K184" s="3">
        <v>0.81967213114754101</v>
      </c>
      <c r="L184" s="3">
        <v>0.24724299999999999</v>
      </c>
      <c r="M184" s="3">
        <v>0</v>
      </c>
      <c r="N184" s="3">
        <v>16</v>
      </c>
      <c r="O184" s="7">
        <v>49.88</v>
      </c>
      <c r="P184" s="7">
        <v>59.338319999999996</v>
      </c>
      <c r="Q184" s="14">
        <v>0</v>
      </c>
      <c r="R184" s="14">
        <v>0</v>
      </c>
      <c r="S184" s="7">
        <v>5.1875</v>
      </c>
      <c r="T184" s="7">
        <v>60</v>
      </c>
      <c r="U184" s="7">
        <v>174.40582000000001</v>
      </c>
      <c r="V184" s="7">
        <v>697.62328000000002</v>
      </c>
      <c r="W184" s="7">
        <v>246.785</v>
      </c>
      <c r="X184" s="7">
        <v>72.379179999999991</v>
      </c>
      <c r="Y184" s="4">
        <v>0.29328840893895491</v>
      </c>
    </row>
    <row r="185" spans="2:25" x14ac:dyDescent="0.25">
      <c r="B185" s="2" t="s">
        <v>766</v>
      </c>
      <c r="C185" s="7">
        <v>8188</v>
      </c>
      <c r="D185" s="7">
        <v>5635</v>
      </c>
      <c r="E185" s="7">
        <v>1811</v>
      </c>
      <c r="F185" s="7">
        <v>0</v>
      </c>
      <c r="G185" s="7">
        <v>2064</v>
      </c>
      <c r="H185" s="7">
        <v>179</v>
      </c>
      <c r="I185" s="3">
        <v>7.5</v>
      </c>
      <c r="J185" s="4">
        <v>2.1861260381045432E-2</v>
      </c>
      <c r="K185" s="3">
        <v>0.91597459697117722</v>
      </c>
      <c r="L185" s="3">
        <v>5.6941480000000002</v>
      </c>
      <c r="M185" s="3">
        <v>0</v>
      </c>
      <c r="N185" s="3">
        <v>23.866666666666667</v>
      </c>
      <c r="O185" s="7">
        <v>1908.0400000000002</v>
      </c>
      <c r="P185" s="7">
        <v>1367.5296310000001</v>
      </c>
      <c r="Q185" s="14">
        <v>0</v>
      </c>
      <c r="R185" s="14">
        <v>0</v>
      </c>
      <c r="S185" s="7">
        <v>155.625</v>
      </c>
      <c r="T185" s="7">
        <v>1800</v>
      </c>
      <c r="U185" s="7">
        <v>5231.1946310000012</v>
      </c>
      <c r="V185" s="7">
        <v>697.49261746666684</v>
      </c>
      <c r="W185" s="7">
        <v>7403.5499999999984</v>
      </c>
      <c r="X185" s="7">
        <v>2172.3553689999994</v>
      </c>
      <c r="Y185" s="4">
        <v>0.29342077368289537</v>
      </c>
    </row>
    <row r="186" spans="2:25" x14ac:dyDescent="0.25">
      <c r="B186" s="2" t="s">
        <v>1127</v>
      </c>
      <c r="C186" s="7">
        <v>5341</v>
      </c>
      <c r="D186" s="7">
        <v>4248</v>
      </c>
      <c r="E186" s="7">
        <v>1228</v>
      </c>
      <c r="F186" s="7">
        <v>0</v>
      </c>
      <c r="G186" s="7">
        <v>420</v>
      </c>
      <c r="H186" s="7">
        <v>108</v>
      </c>
      <c r="I186" s="3">
        <v>6</v>
      </c>
      <c r="J186" s="4">
        <v>2.0220932409661111E-2</v>
      </c>
      <c r="K186" s="3">
        <v>1.1233851338700618</v>
      </c>
      <c r="L186" s="3">
        <v>5.6741949999999992</v>
      </c>
      <c r="M186" s="3">
        <v>0</v>
      </c>
      <c r="N186" s="3">
        <v>18</v>
      </c>
      <c r="O186" s="7">
        <v>1256.6400000000001</v>
      </c>
      <c r="P186" s="7">
        <v>1361.8068000000003</v>
      </c>
      <c r="Q186" s="14">
        <v>0</v>
      </c>
      <c r="R186" s="14">
        <v>0</v>
      </c>
      <c r="S186" s="7">
        <v>124.5</v>
      </c>
      <c r="T186" s="7">
        <v>1440</v>
      </c>
      <c r="U186" s="7">
        <v>4182.9467999999997</v>
      </c>
      <c r="V186" s="7">
        <v>697.15779999999995</v>
      </c>
      <c r="W186" s="7">
        <v>5922.8399999999992</v>
      </c>
      <c r="X186" s="7">
        <v>1739.8932</v>
      </c>
      <c r="Y186" s="4">
        <v>0.29375995299552243</v>
      </c>
    </row>
    <row r="187" spans="2:25" x14ac:dyDescent="0.25">
      <c r="B187" s="2" t="s">
        <v>1294</v>
      </c>
      <c r="C187" s="7">
        <v>1567</v>
      </c>
      <c r="D187" s="7">
        <v>1182</v>
      </c>
      <c r="E187" s="7">
        <v>670</v>
      </c>
      <c r="F187" s="7">
        <v>0</v>
      </c>
      <c r="G187" s="7">
        <v>0</v>
      </c>
      <c r="H187" s="7">
        <v>77</v>
      </c>
      <c r="I187" s="3">
        <v>2.25</v>
      </c>
      <c r="J187" s="4">
        <v>4.9138481174218249E-2</v>
      </c>
      <c r="K187" s="3">
        <v>1.4358647096362476</v>
      </c>
      <c r="L187" s="3">
        <v>2.7096789999999999</v>
      </c>
      <c r="M187" s="3">
        <v>0</v>
      </c>
      <c r="N187" s="3">
        <v>34.222222222222221</v>
      </c>
      <c r="O187" s="7">
        <v>330.96000000000004</v>
      </c>
      <c r="P187" s="7">
        <v>650.32296000000008</v>
      </c>
      <c r="Q187" s="14">
        <v>0</v>
      </c>
      <c r="R187" s="14">
        <v>0</v>
      </c>
      <c r="S187" s="7">
        <v>46.6875</v>
      </c>
      <c r="T187" s="7">
        <v>540</v>
      </c>
      <c r="U187" s="7">
        <v>1567.97046</v>
      </c>
      <c r="V187" s="7">
        <v>696.87576000000001</v>
      </c>
      <c r="W187" s="7">
        <v>2221.0650000000001</v>
      </c>
      <c r="X187" s="7">
        <v>653.09454000000005</v>
      </c>
      <c r="Y187" s="4">
        <v>0.29404566728123671</v>
      </c>
    </row>
    <row r="188" spans="2:25" x14ac:dyDescent="0.25">
      <c r="B188" s="2" t="s">
        <v>326</v>
      </c>
      <c r="C188" s="7">
        <v>1563</v>
      </c>
      <c r="D188" s="7">
        <v>1131</v>
      </c>
      <c r="E188" s="7">
        <v>207</v>
      </c>
      <c r="F188" s="7">
        <v>0</v>
      </c>
      <c r="G188" s="7">
        <v>274</v>
      </c>
      <c r="H188" s="7">
        <v>39</v>
      </c>
      <c r="I188" s="3">
        <v>2.25</v>
      </c>
      <c r="J188" s="4">
        <v>2.4952015355086371E-2</v>
      </c>
      <c r="K188" s="3">
        <v>1.4395393474088292</v>
      </c>
      <c r="L188" s="3">
        <v>2.5803970000000001</v>
      </c>
      <c r="M188" s="3">
        <v>0</v>
      </c>
      <c r="N188" s="3">
        <v>17.333333333333332</v>
      </c>
      <c r="O188" s="7">
        <v>360.52</v>
      </c>
      <c r="P188" s="7">
        <v>619.29528000000005</v>
      </c>
      <c r="Q188" s="14">
        <v>0</v>
      </c>
      <c r="R188" s="14">
        <v>0</v>
      </c>
      <c r="S188" s="7">
        <v>46.6875</v>
      </c>
      <c r="T188" s="7">
        <v>540</v>
      </c>
      <c r="U188" s="7">
        <v>1566.50278</v>
      </c>
      <c r="V188" s="7">
        <v>696.22345777777775</v>
      </c>
      <c r="W188" s="7">
        <v>2221.0650000000001</v>
      </c>
      <c r="X188" s="7">
        <v>654.56221999999991</v>
      </c>
      <c r="Y188" s="4">
        <v>0.2947064673928948</v>
      </c>
    </row>
    <row r="189" spans="2:25" x14ac:dyDescent="0.25">
      <c r="B189" s="2" t="s">
        <v>253</v>
      </c>
      <c r="C189" s="7">
        <v>4100</v>
      </c>
      <c r="D189" s="7">
        <v>2923</v>
      </c>
      <c r="E189" s="7">
        <v>571</v>
      </c>
      <c r="F189" s="7">
        <v>0</v>
      </c>
      <c r="G189" s="7">
        <v>810</v>
      </c>
      <c r="H189" s="7">
        <v>144</v>
      </c>
      <c r="I189" s="3">
        <v>5.75</v>
      </c>
      <c r="J189" s="4">
        <v>3.5121951219512199E-2</v>
      </c>
      <c r="K189" s="3">
        <v>1.402439024390244</v>
      </c>
      <c r="L189" s="3">
        <v>6.4626469999999996</v>
      </c>
      <c r="M189" s="3">
        <v>0</v>
      </c>
      <c r="N189" s="3">
        <v>25.043478260869566</v>
      </c>
      <c r="O189" s="7">
        <v>948.04000000000019</v>
      </c>
      <c r="P189" s="7">
        <v>1551.0352799999998</v>
      </c>
      <c r="Q189" s="14">
        <v>0</v>
      </c>
      <c r="R189" s="14">
        <v>0</v>
      </c>
      <c r="S189" s="7">
        <v>119.3125</v>
      </c>
      <c r="T189" s="7">
        <v>1380</v>
      </c>
      <c r="U189" s="7">
        <v>3998.38778</v>
      </c>
      <c r="V189" s="7">
        <v>695.37178782608692</v>
      </c>
      <c r="W189" s="7">
        <v>5676.0549999999994</v>
      </c>
      <c r="X189" s="7">
        <v>1677.6672199999998</v>
      </c>
      <c r="Y189" s="4">
        <v>0.29556923250391337</v>
      </c>
    </row>
    <row r="190" spans="2:25" x14ac:dyDescent="0.25">
      <c r="B190" s="2" t="s">
        <v>266</v>
      </c>
      <c r="C190" s="7">
        <v>6762</v>
      </c>
      <c r="D190" s="7">
        <v>5486</v>
      </c>
      <c r="E190" s="7">
        <v>1149</v>
      </c>
      <c r="F190" s="7">
        <v>0</v>
      </c>
      <c r="G190" s="7">
        <v>574</v>
      </c>
      <c r="H190" s="7">
        <v>189</v>
      </c>
      <c r="I190" s="3">
        <v>8.75</v>
      </c>
      <c r="J190" s="4">
        <v>2.7950310559006212E-2</v>
      </c>
      <c r="K190" s="3">
        <v>1.2939958592132506</v>
      </c>
      <c r="L190" s="3">
        <v>9.058819999999999</v>
      </c>
      <c r="M190" s="3">
        <v>0</v>
      </c>
      <c r="N190" s="3">
        <v>21.6</v>
      </c>
      <c r="O190" s="7">
        <v>1627.9200000000003</v>
      </c>
      <c r="P190" s="7">
        <v>2174.1168000000002</v>
      </c>
      <c r="Q190" s="14">
        <v>0</v>
      </c>
      <c r="R190" s="14">
        <v>0</v>
      </c>
      <c r="S190" s="7">
        <v>181.5625</v>
      </c>
      <c r="T190" s="7">
        <v>2100</v>
      </c>
      <c r="U190" s="7">
        <v>6083.5992999999999</v>
      </c>
      <c r="V190" s="7">
        <v>695.26849142857145</v>
      </c>
      <c r="W190" s="7">
        <v>8637.4750000000004</v>
      </c>
      <c r="X190" s="7">
        <v>2553.8756999999996</v>
      </c>
      <c r="Y190" s="4">
        <v>0.2956738745987687</v>
      </c>
    </row>
    <row r="191" spans="2:25" x14ac:dyDescent="0.25">
      <c r="B191" s="2" t="s">
        <v>542</v>
      </c>
      <c r="C191" s="7">
        <v>4194</v>
      </c>
      <c r="D191" s="7">
        <v>2480</v>
      </c>
      <c r="E191" s="7">
        <v>1221</v>
      </c>
      <c r="F191" s="7">
        <v>0</v>
      </c>
      <c r="G191" s="7">
        <v>848</v>
      </c>
      <c r="H191" s="7">
        <v>95</v>
      </c>
      <c r="I191" s="3">
        <v>4</v>
      </c>
      <c r="J191" s="4">
        <v>2.2651406771578446E-2</v>
      </c>
      <c r="K191" s="3">
        <v>0.9537434430138293</v>
      </c>
      <c r="L191" s="3">
        <v>3.7829569999999997</v>
      </c>
      <c r="M191" s="3">
        <v>0</v>
      </c>
      <c r="N191" s="3">
        <v>23.75</v>
      </c>
      <c r="O191" s="7">
        <v>830.08</v>
      </c>
      <c r="P191" s="7">
        <v>907.90967999999998</v>
      </c>
      <c r="Q191" s="14">
        <v>0</v>
      </c>
      <c r="R191" s="14">
        <v>0</v>
      </c>
      <c r="S191" s="7">
        <v>83</v>
      </c>
      <c r="T191" s="7">
        <v>960</v>
      </c>
      <c r="U191" s="7">
        <v>2780.9896800000001</v>
      </c>
      <c r="V191" s="7">
        <v>695.24742000000003</v>
      </c>
      <c r="W191" s="7">
        <v>3948.5600000000004</v>
      </c>
      <c r="X191" s="7">
        <v>1167.5703199999998</v>
      </c>
      <c r="Y191" s="4">
        <v>0.29569522053609409</v>
      </c>
    </row>
    <row r="192" spans="2:25" x14ac:dyDescent="0.25">
      <c r="B192" s="2" t="s">
        <v>528</v>
      </c>
      <c r="C192" s="7">
        <v>5152</v>
      </c>
      <c r="D192" s="7">
        <v>3498</v>
      </c>
      <c r="E192" s="7">
        <v>1427</v>
      </c>
      <c r="F192" s="7">
        <v>0</v>
      </c>
      <c r="G192" s="7">
        <v>914</v>
      </c>
      <c r="H192" s="7">
        <v>151</v>
      </c>
      <c r="I192" s="3">
        <v>4.75</v>
      </c>
      <c r="J192" s="4">
        <v>2.9309006211180124E-2</v>
      </c>
      <c r="K192" s="3">
        <v>0.92197204968944102</v>
      </c>
      <c r="L192" s="3">
        <v>3.9043740000000002</v>
      </c>
      <c r="M192" s="3">
        <v>0</v>
      </c>
      <c r="N192" s="3">
        <v>31.789473684210527</v>
      </c>
      <c r="O192" s="7">
        <v>1125.68</v>
      </c>
      <c r="P192" s="7">
        <v>937.04976000000022</v>
      </c>
      <c r="Q192" s="14">
        <v>0</v>
      </c>
      <c r="R192" s="14">
        <v>0</v>
      </c>
      <c r="S192" s="7">
        <v>98.5625</v>
      </c>
      <c r="T192" s="7">
        <v>1140</v>
      </c>
      <c r="U192" s="7">
        <v>3301.2922600000002</v>
      </c>
      <c r="V192" s="7">
        <v>695.00889684210529</v>
      </c>
      <c r="W192" s="7">
        <v>4688.915</v>
      </c>
      <c r="X192" s="7">
        <v>1387.62274</v>
      </c>
      <c r="Y192" s="4">
        <v>0.29593685106255924</v>
      </c>
    </row>
    <row r="193" spans="2:25" x14ac:dyDescent="0.25">
      <c r="B193" s="2" t="s">
        <v>480</v>
      </c>
      <c r="C193" s="7">
        <v>5464</v>
      </c>
      <c r="D193" s="7">
        <v>3627</v>
      </c>
      <c r="E193" s="7">
        <v>1534</v>
      </c>
      <c r="F193" s="7">
        <v>0</v>
      </c>
      <c r="G193" s="7">
        <v>970</v>
      </c>
      <c r="H193" s="7">
        <v>129</v>
      </c>
      <c r="I193" s="3">
        <v>5.25</v>
      </c>
      <c r="J193" s="4">
        <v>2.3609077598828698E-2</v>
      </c>
      <c r="K193" s="3">
        <v>0.96083455344070268</v>
      </c>
      <c r="L193" s="3">
        <v>4.6194240000000004</v>
      </c>
      <c r="M193" s="3">
        <v>0</v>
      </c>
      <c r="N193" s="3">
        <v>24.571428571428573</v>
      </c>
      <c r="O193" s="7">
        <v>1170.76</v>
      </c>
      <c r="P193" s="7">
        <v>1108.6617600000002</v>
      </c>
      <c r="Q193" s="14">
        <v>0</v>
      </c>
      <c r="R193" s="14">
        <v>0</v>
      </c>
      <c r="S193" s="7">
        <v>108.9375</v>
      </c>
      <c r="T193" s="7">
        <v>1260</v>
      </c>
      <c r="U193" s="7">
        <v>3648.3592600000011</v>
      </c>
      <c r="V193" s="7">
        <v>694.92557333333355</v>
      </c>
      <c r="W193" s="7">
        <v>5182.4849999999997</v>
      </c>
      <c r="X193" s="7">
        <v>1534.12574</v>
      </c>
      <c r="Y193" s="4">
        <v>0.29602126007118207</v>
      </c>
    </row>
    <row r="194" spans="2:25" x14ac:dyDescent="0.25">
      <c r="B194" s="2" t="s">
        <v>189</v>
      </c>
      <c r="C194" s="7">
        <v>4491</v>
      </c>
      <c r="D194" s="7">
        <v>3307</v>
      </c>
      <c r="E194" s="7">
        <v>883</v>
      </c>
      <c r="F194" s="7">
        <v>0</v>
      </c>
      <c r="G194" s="7">
        <v>635</v>
      </c>
      <c r="H194" s="7">
        <v>73</v>
      </c>
      <c r="I194" s="3">
        <v>4.5</v>
      </c>
      <c r="J194" s="4">
        <v>1.625473168559341E-2</v>
      </c>
      <c r="K194" s="3">
        <v>1.0020040080160322</v>
      </c>
      <c r="L194" s="3">
        <v>3.8493810000000011</v>
      </c>
      <c r="M194" s="3">
        <v>0</v>
      </c>
      <c r="N194" s="3">
        <v>16.222222222222221</v>
      </c>
      <c r="O194" s="7">
        <v>1027.5600000000002</v>
      </c>
      <c r="P194" s="7">
        <v>923.85143999999991</v>
      </c>
      <c r="Q194" s="14">
        <v>0</v>
      </c>
      <c r="R194" s="14">
        <v>0</v>
      </c>
      <c r="S194" s="7">
        <v>93.375</v>
      </c>
      <c r="T194" s="7">
        <v>1080</v>
      </c>
      <c r="U194" s="7">
        <v>3124.7864400000003</v>
      </c>
      <c r="V194" s="7">
        <v>694.39698666666675</v>
      </c>
      <c r="W194" s="7">
        <v>4442.13</v>
      </c>
      <c r="X194" s="7">
        <v>1317.3435599999998</v>
      </c>
      <c r="Y194" s="4">
        <v>0.29655673291866735</v>
      </c>
    </row>
    <row r="195" spans="2:25" x14ac:dyDescent="0.25">
      <c r="B195" s="2" t="s">
        <v>1143</v>
      </c>
      <c r="C195" s="7">
        <v>4779</v>
      </c>
      <c r="D195" s="7">
        <v>3294</v>
      </c>
      <c r="E195" s="7">
        <v>1253</v>
      </c>
      <c r="F195" s="7">
        <v>0</v>
      </c>
      <c r="G195" s="7">
        <v>805</v>
      </c>
      <c r="H195" s="7">
        <v>101</v>
      </c>
      <c r="I195" s="3">
        <v>4.75</v>
      </c>
      <c r="J195" s="4">
        <v>2.1134128478761248E-2</v>
      </c>
      <c r="K195" s="3">
        <v>0.99393178489223688</v>
      </c>
      <c r="L195" s="3">
        <v>4.1967999999999996</v>
      </c>
      <c r="M195" s="3">
        <v>0</v>
      </c>
      <c r="N195" s="3">
        <v>21.263157894736842</v>
      </c>
      <c r="O195" s="7">
        <v>1051.1200000000001</v>
      </c>
      <c r="P195" s="7">
        <v>1007.2320000000002</v>
      </c>
      <c r="Q195" s="14">
        <v>0</v>
      </c>
      <c r="R195" s="14">
        <v>0</v>
      </c>
      <c r="S195" s="7">
        <v>98.5625</v>
      </c>
      <c r="T195" s="7">
        <v>1140</v>
      </c>
      <c r="U195" s="7">
        <v>3296.9145000000003</v>
      </c>
      <c r="V195" s="7">
        <v>694.08726315789477</v>
      </c>
      <c r="W195" s="7">
        <v>4688.9149999999991</v>
      </c>
      <c r="X195" s="7">
        <v>1392.0004999999999</v>
      </c>
      <c r="Y195" s="4">
        <v>0.29687049136100785</v>
      </c>
    </row>
    <row r="196" spans="2:25" x14ac:dyDescent="0.25">
      <c r="B196" s="2" t="s">
        <v>588</v>
      </c>
      <c r="C196" s="7">
        <v>3060</v>
      </c>
      <c r="D196" s="7">
        <v>1882</v>
      </c>
      <c r="E196" s="7">
        <v>1068</v>
      </c>
      <c r="F196" s="7">
        <v>0</v>
      </c>
      <c r="G196" s="7">
        <v>525</v>
      </c>
      <c r="H196" s="7">
        <v>85</v>
      </c>
      <c r="I196" s="3">
        <v>3.75</v>
      </c>
      <c r="J196" s="4">
        <v>2.7777777777777776E-2</v>
      </c>
      <c r="K196" s="3">
        <v>1.2254901960784315</v>
      </c>
      <c r="L196" s="3">
        <v>4.2089379999999998</v>
      </c>
      <c r="M196" s="3">
        <v>0</v>
      </c>
      <c r="N196" s="3">
        <v>22.666666666666668</v>
      </c>
      <c r="O196" s="7">
        <v>610.96</v>
      </c>
      <c r="P196" s="7">
        <v>1010.14512</v>
      </c>
      <c r="Q196" s="14">
        <v>0</v>
      </c>
      <c r="R196" s="14">
        <v>0</v>
      </c>
      <c r="S196" s="7">
        <v>77.8125</v>
      </c>
      <c r="T196" s="7">
        <v>900</v>
      </c>
      <c r="U196" s="7">
        <v>2598.9176200000002</v>
      </c>
      <c r="V196" s="7">
        <v>693.0446986666667</v>
      </c>
      <c r="W196" s="7">
        <v>3701.7749999999996</v>
      </c>
      <c r="X196" s="7">
        <v>1102.8573799999999</v>
      </c>
      <c r="Y196" s="4">
        <v>0.29792663789668472</v>
      </c>
    </row>
    <row r="197" spans="2:25" x14ac:dyDescent="0.25">
      <c r="B197" s="2" t="s">
        <v>292</v>
      </c>
      <c r="C197" s="7">
        <v>17127</v>
      </c>
      <c r="D197" s="7">
        <v>11473</v>
      </c>
      <c r="E197" s="7">
        <v>2738</v>
      </c>
      <c r="F197" s="7">
        <v>0</v>
      </c>
      <c r="G197" s="7">
        <v>3540</v>
      </c>
      <c r="H197" s="7">
        <v>346</v>
      </c>
      <c r="I197" s="3">
        <v>13.5</v>
      </c>
      <c r="J197" s="4">
        <v>2.0202020202020204E-2</v>
      </c>
      <c r="K197" s="3">
        <v>0.78822911192853395</v>
      </c>
      <c r="L197" s="3">
        <v>8.4896170000000009</v>
      </c>
      <c r="M197" s="3">
        <v>0</v>
      </c>
      <c r="N197" s="3">
        <v>25.62962962962963</v>
      </c>
      <c r="O197" s="7">
        <v>3778.84</v>
      </c>
      <c r="P197" s="7">
        <v>2037.5080800000001</v>
      </c>
      <c r="Q197" s="14">
        <v>0</v>
      </c>
      <c r="R197" s="14">
        <v>0</v>
      </c>
      <c r="S197" s="7">
        <v>280.125</v>
      </c>
      <c r="T197" s="7">
        <v>3240</v>
      </c>
      <c r="U197" s="7">
        <v>9336.4730799999998</v>
      </c>
      <c r="V197" s="7">
        <v>691.5905985185185</v>
      </c>
      <c r="W197" s="7">
        <v>13326.39</v>
      </c>
      <c r="X197" s="7">
        <v>3989.9169199999992</v>
      </c>
      <c r="Y197" s="4">
        <v>0.29939968138408074</v>
      </c>
    </row>
    <row r="198" spans="2:25" x14ac:dyDescent="0.25">
      <c r="B198" s="2" t="s">
        <v>448</v>
      </c>
      <c r="C198" s="7">
        <v>3903</v>
      </c>
      <c r="D198" s="7">
        <v>2808</v>
      </c>
      <c r="E198" s="7">
        <v>1178</v>
      </c>
      <c r="F198" s="7">
        <v>0</v>
      </c>
      <c r="G198" s="7">
        <v>379</v>
      </c>
      <c r="H198" s="7">
        <v>104</v>
      </c>
      <c r="I198" s="3">
        <v>4.25</v>
      </c>
      <c r="J198" s="4">
        <v>2.6646169613118113E-2</v>
      </c>
      <c r="K198" s="3">
        <v>1.0889059697668459</v>
      </c>
      <c r="L198" s="3">
        <v>4.0882640000000006</v>
      </c>
      <c r="M198" s="3">
        <v>0</v>
      </c>
      <c r="N198" s="3">
        <v>24.470588235294116</v>
      </c>
      <c r="O198" s="7">
        <v>846.88000000000011</v>
      </c>
      <c r="P198" s="7">
        <v>981.18335999999999</v>
      </c>
      <c r="Q198" s="14">
        <v>0</v>
      </c>
      <c r="R198" s="14">
        <v>0</v>
      </c>
      <c r="S198" s="7">
        <v>88.1875</v>
      </c>
      <c r="T198" s="7">
        <v>1020</v>
      </c>
      <c r="U198" s="7">
        <v>2936.2508600000001</v>
      </c>
      <c r="V198" s="7">
        <v>690.88255529411765</v>
      </c>
      <c r="W198" s="7">
        <v>4195.3449999999993</v>
      </c>
      <c r="X198" s="7">
        <v>1259.0941399999997</v>
      </c>
      <c r="Y198" s="4">
        <v>0.30011694866572353</v>
      </c>
    </row>
    <row r="199" spans="2:25" x14ac:dyDescent="0.25">
      <c r="B199" s="2" t="s">
        <v>1457</v>
      </c>
      <c r="C199" s="7">
        <v>2737</v>
      </c>
      <c r="D199" s="7">
        <v>1665</v>
      </c>
      <c r="E199" s="7">
        <v>845</v>
      </c>
      <c r="F199" s="7">
        <v>660</v>
      </c>
      <c r="G199" s="7">
        <v>147</v>
      </c>
      <c r="H199" s="7">
        <v>72</v>
      </c>
      <c r="I199" s="3">
        <v>3</v>
      </c>
      <c r="J199" s="4">
        <v>2.6306174643770552E-2</v>
      </c>
      <c r="K199" s="3">
        <v>1.0960906101571062</v>
      </c>
      <c r="L199" s="3">
        <v>2.6279929999999996</v>
      </c>
      <c r="M199" s="3">
        <v>1.2313432835820894</v>
      </c>
      <c r="N199" s="3">
        <v>24</v>
      </c>
      <c r="O199" s="7">
        <v>489.72000000000008</v>
      </c>
      <c r="P199" s="7">
        <v>630.71832000000006</v>
      </c>
      <c r="Q199" s="14">
        <v>115.94328358208953</v>
      </c>
      <c r="R199" s="14">
        <v>52.800000000000004</v>
      </c>
      <c r="S199" s="7">
        <v>62.25</v>
      </c>
      <c r="T199" s="7">
        <v>720</v>
      </c>
      <c r="U199" s="7">
        <v>2071.4316035820893</v>
      </c>
      <c r="V199" s="7">
        <v>690.47720119402982</v>
      </c>
      <c r="W199" s="7">
        <v>2961.42</v>
      </c>
      <c r="X199" s="7">
        <v>889.98839641791028</v>
      </c>
      <c r="Y199" s="4">
        <v>0.30052758353016806</v>
      </c>
    </row>
    <row r="200" spans="2:25" x14ac:dyDescent="0.25">
      <c r="B200" s="2" t="s">
        <v>1754</v>
      </c>
      <c r="C200" s="7">
        <v>1365</v>
      </c>
      <c r="D200" s="7">
        <v>17</v>
      </c>
      <c r="E200" s="7">
        <v>0</v>
      </c>
      <c r="F200" s="7">
        <v>0</v>
      </c>
      <c r="G200" s="7">
        <v>1348</v>
      </c>
      <c r="H200" s="7">
        <v>13</v>
      </c>
      <c r="I200" s="3">
        <v>1</v>
      </c>
      <c r="J200" s="4">
        <v>9.5238095238095247E-3</v>
      </c>
      <c r="K200" s="3">
        <v>0.73260073260073255</v>
      </c>
      <c r="L200" s="3">
        <v>0.86835899999999999</v>
      </c>
      <c r="M200" s="3">
        <v>0</v>
      </c>
      <c r="N200" s="3">
        <v>13</v>
      </c>
      <c r="O200" s="7">
        <v>220.44</v>
      </c>
      <c r="P200" s="7">
        <v>208.40616</v>
      </c>
      <c r="Q200" s="14">
        <v>0</v>
      </c>
      <c r="R200" s="14">
        <v>0</v>
      </c>
      <c r="S200" s="7">
        <v>20.75</v>
      </c>
      <c r="T200" s="7">
        <v>240</v>
      </c>
      <c r="U200" s="7">
        <v>689.59616000000005</v>
      </c>
      <c r="V200" s="7">
        <v>689.59616000000005</v>
      </c>
      <c r="W200" s="7">
        <v>987.14</v>
      </c>
      <c r="X200" s="7">
        <v>297.54383999999993</v>
      </c>
      <c r="Y200" s="4">
        <v>0.30142010251838641</v>
      </c>
    </row>
    <row r="201" spans="2:25" x14ac:dyDescent="0.25">
      <c r="B201" s="2" t="s">
        <v>640</v>
      </c>
      <c r="C201" s="7">
        <v>3465</v>
      </c>
      <c r="D201" s="7">
        <v>2181</v>
      </c>
      <c r="E201" s="7">
        <v>991</v>
      </c>
      <c r="F201" s="7">
        <v>0</v>
      </c>
      <c r="G201" s="7">
        <v>684</v>
      </c>
      <c r="H201" s="7">
        <v>76</v>
      </c>
      <c r="I201" s="3">
        <v>3.5</v>
      </c>
      <c r="J201" s="4">
        <v>2.1933621933621934E-2</v>
      </c>
      <c r="K201" s="3">
        <v>1.0101010101010102</v>
      </c>
      <c r="L201" s="3">
        <v>3.2472719999999997</v>
      </c>
      <c r="M201" s="3">
        <v>0</v>
      </c>
      <c r="N201" s="3">
        <v>21.714285714285715</v>
      </c>
      <c r="O201" s="7">
        <v>720.12000000000012</v>
      </c>
      <c r="P201" s="7">
        <v>779.34528000000012</v>
      </c>
      <c r="Q201" s="14">
        <v>0</v>
      </c>
      <c r="R201" s="14">
        <v>0</v>
      </c>
      <c r="S201" s="7">
        <v>72.625</v>
      </c>
      <c r="T201" s="7">
        <v>840</v>
      </c>
      <c r="U201" s="7">
        <v>2412.0902799999999</v>
      </c>
      <c r="V201" s="7">
        <v>689.16865142857137</v>
      </c>
      <c r="W201" s="7">
        <v>3454.9899999999993</v>
      </c>
      <c r="X201" s="7">
        <v>1042.8997199999997</v>
      </c>
      <c r="Y201" s="4">
        <v>0.30185318047230236</v>
      </c>
    </row>
    <row r="202" spans="2:25" x14ac:dyDescent="0.25">
      <c r="B202" s="2" t="s">
        <v>932</v>
      </c>
      <c r="C202" s="7">
        <v>9577</v>
      </c>
      <c r="D202" s="7">
        <v>6777</v>
      </c>
      <c r="E202" s="7">
        <v>1813</v>
      </c>
      <c r="F202" s="7">
        <v>1944</v>
      </c>
      <c r="G202" s="7">
        <v>906</v>
      </c>
      <c r="H202" s="7">
        <v>237</v>
      </c>
      <c r="I202" s="3">
        <v>8.5</v>
      </c>
      <c r="J202" s="4">
        <v>2.4746789182416205E-2</v>
      </c>
      <c r="K202" s="3">
        <v>0.88754307194319726</v>
      </c>
      <c r="L202" s="3">
        <v>4.5158170000000002</v>
      </c>
      <c r="M202" s="3">
        <v>3.6268656716417906</v>
      </c>
      <c r="N202" s="3">
        <v>27.882352941176471</v>
      </c>
      <c r="O202" s="7">
        <v>2042.5200000000002</v>
      </c>
      <c r="P202" s="7">
        <v>1084.15861</v>
      </c>
      <c r="Q202" s="14">
        <v>341.50567164179097</v>
      </c>
      <c r="R202" s="14">
        <v>155.51999999999998</v>
      </c>
      <c r="S202" s="7">
        <v>176.375</v>
      </c>
      <c r="T202" s="7">
        <v>2040</v>
      </c>
      <c r="U202" s="7">
        <v>5840.0792816417916</v>
      </c>
      <c r="V202" s="7">
        <v>687.0681507813872</v>
      </c>
      <c r="W202" s="7">
        <v>8390.6899999999987</v>
      </c>
      <c r="X202" s="7">
        <v>2550.6107183582089</v>
      </c>
      <c r="Y202" s="4">
        <v>0.30398104546327054</v>
      </c>
    </row>
    <row r="203" spans="2:25" x14ac:dyDescent="0.25">
      <c r="B203" s="2" t="s">
        <v>594</v>
      </c>
      <c r="C203" s="7">
        <v>4479</v>
      </c>
      <c r="D203" s="7">
        <v>3362</v>
      </c>
      <c r="E203" s="7">
        <v>883</v>
      </c>
      <c r="F203" s="7">
        <v>0</v>
      </c>
      <c r="G203" s="7">
        <v>788</v>
      </c>
      <c r="H203" s="7">
        <v>143</v>
      </c>
      <c r="I203" s="3">
        <v>4.5</v>
      </c>
      <c r="J203" s="4">
        <v>3.1926769368162536E-2</v>
      </c>
      <c r="K203" s="3">
        <v>1.0046885465505693</v>
      </c>
      <c r="L203" s="3">
        <v>3.5423290000000001</v>
      </c>
      <c r="M203" s="3">
        <v>0</v>
      </c>
      <c r="N203" s="3">
        <v>31.777777777777779</v>
      </c>
      <c r="O203" s="7">
        <v>1067.44</v>
      </c>
      <c r="P203" s="7">
        <v>850.15896000000009</v>
      </c>
      <c r="Q203" s="14">
        <v>0</v>
      </c>
      <c r="R203" s="14">
        <v>0</v>
      </c>
      <c r="S203" s="7">
        <v>93.375</v>
      </c>
      <c r="T203" s="7">
        <v>1080</v>
      </c>
      <c r="U203" s="7">
        <v>3090.9739600000003</v>
      </c>
      <c r="V203" s="7">
        <v>686.88310222222231</v>
      </c>
      <c r="W203" s="7">
        <v>4442.13</v>
      </c>
      <c r="X203" s="7">
        <v>1351.1560399999998</v>
      </c>
      <c r="Y203" s="4">
        <v>0.30416850474884793</v>
      </c>
    </row>
    <row r="204" spans="2:25" x14ac:dyDescent="0.25">
      <c r="B204" s="2" t="s">
        <v>508</v>
      </c>
      <c r="C204" s="7">
        <v>3485</v>
      </c>
      <c r="D204" s="7">
        <v>2700</v>
      </c>
      <c r="E204" s="7">
        <v>987</v>
      </c>
      <c r="F204" s="7">
        <v>0</v>
      </c>
      <c r="G204" s="7">
        <v>213</v>
      </c>
      <c r="H204" s="7">
        <v>89</v>
      </c>
      <c r="I204" s="3">
        <v>3.5</v>
      </c>
      <c r="J204" s="4">
        <v>2.5538020086083215E-2</v>
      </c>
      <c r="K204" s="3">
        <v>1.0043041606886658</v>
      </c>
      <c r="L204" s="3">
        <v>2.9216980000000001</v>
      </c>
      <c r="M204" s="3">
        <v>0</v>
      </c>
      <c r="N204" s="3">
        <v>25.428571428571427</v>
      </c>
      <c r="O204" s="7">
        <v>790.08000000000015</v>
      </c>
      <c r="P204" s="7">
        <v>701.20752000000005</v>
      </c>
      <c r="Q204" s="14">
        <v>0</v>
      </c>
      <c r="R204" s="14">
        <v>0</v>
      </c>
      <c r="S204" s="7">
        <v>72.625</v>
      </c>
      <c r="T204" s="7">
        <v>840</v>
      </c>
      <c r="U204" s="7">
        <v>2403.9125199999999</v>
      </c>
      <c r="V204" s="7">
        <v>686.83214857142855</v>
      </c>
      <c r="W204" s="7">
        <v>3454.9900000000002</v>
      </c>
      <c r="X204" s="7">
        <v>1051.0774799999999</v>
      </c>
      <c r="Y204" s="4">
        <v>0.30422012220006422</v>
      </c>
    </row>
    <row r="205" spans="2:25" x14ac:dyDescent="0.25">
      <c r="B205" s="2" t="s">
        <v>1688</v>
      </c>
      <c r="C205" s="7">
        <v>5175</v>
      </c>
      <c r="D205" s="7">
        <v>4144</v>
      </c>
      <c r="E205" s="7">
        <v>1260</v>
      </c>
      <c r="F205" s="7">
        <v>0</v>
      </c>
      <c r="G205" s="7">
        <v>729</v>
      </c>
      <c r="H205" s="7">
        <v>113</v>
      </c>
      <c r="I205" s="3">
        <v>4.75</v>
      </c>
      <c r="J205" s="4">
        <v>2.1835748792270532E-2</v>
      </c>
      <c r="K205" s="3">
        <v>0.91787439613526578</v>
      </c>
      <c r="L205" s="3">
        <v>3.0858350000000003</v>
      </c>
      <c r="M205" s="3">
        <v>0</v>
      </c>
      <c r="N205" s="3">
        <v>23.789473684210527</v>
      </c>
      <c r="O205" s="7">
        <v>1276.96</v>
      </c>
      <c r="P205" s="7">
        <v>741.10015499999997</v>
      </c>
      <c r="Q205" s="14">
        <v>0</v>
      </c>
      <c r="R205" s="14">
        <v>0</v>
      </c>
      <c r="S205" s="7">
        <v>98.5625</v>
      </c>
      <c r="T205" s="7">
        <v>1140</v>
      </c>
      <c r="U205" s="7">
        <v>3256.6226550000001</v>
      </c>
      <c r="V205" s="7">
        <v>685.6047694736842</v>
      </c>
      <c r="W205" s="7">
        <v>4688.915</v>
      </c>
      <c r="X205" s="7">
        <v>1432.2923450000001</v>
      </c>
      <c r="Y205" s="4">
        <v>0.30546349102084386</v>
      </c>
    </row>
    <row r="206" spans="2:25" x14ac:dyDescent="0.25">
      <c r="B206" s="2" t="s">
        <v>559</v>
      </c>
      <c r="C206" s="7">
        <v>3328</v>
      </c>
      <c r="D206" s="7">
        <v>2440</v>
      </c>
      <c r="E206" s="7">
        <v>1011</v>
      </c>
      <c r="F206" s="7">
        <v>0</v>
      </c>
      <c r="G206" s="7">
        <v>266</v>
      </c>
      <c r="H206" s="7">
        <v>112</v>
      </c>
      <c r="I206" s="3">
        <v>3.5</v>
      </c>
      <c r="J206" s="4">
        <v>3.3653846153846152E-2</v>
      </c>
      <c r="K206" s="3">
        <v>1.0516826923076923</v>
      </c>
      <c r="L206" s="3">
        <v>3.1632940000000001</v>
      </c>
      <c r="M206" s="3">
        <v>0</v>
      </c>
      <c r="N206" s="3">
        <v>32</v>
      </c>
      <c r="O206" s="7">
        <v>725.7600000000001</v>
      </c>
      <c r="P206" s="7">
        <v>759.19055999999989</v>
      </c>
      <c r="Q206" s="14">
        <v>0</v>
      </c>
      <c r="R206" s="14">
        <v>0</v>
      </c>
      <c r="S206" s="7">
        <v>72.625</v>
      </c>
      <c r="T206" s="7">
        <v>840</v>
      </c>
      <c r="U206" s="7">
        <v>2397.5755600000002</v>
      </c>
      <c r="V206" s="7">
        <v>685.02158857142865</v>
      </c>
      <c r="W206" s="7">
        <v>3454.9900000000002</v>
      </c>
      <c r="X206" s="7">
        <v>1057.4144399999998</v>
      </c>
      <c r="Y206" s="4">
        <v>0.30605426933218322</v>
      </c>
    </row>
    <row r="207" spans="2:25" x14ac:dyDescent="0.25">
      <c r="B207" s="2" t="s">
        <v>1026</v>
      </c>
      <c r="C207" s="7">
        <v>2091</v>
      </c>
      <c r="D207" s="7">
        <v>1295</v>
      </c>
      <c r="E207" s="7">
        <v>445</v>
      </c>
      <c r="F207" s="7">
        <v>491</v>
      </c>
      <c r="G207" s="7">
        <v>313</v>
      </c>
      <c r="H207" s="7">
        <v>79</v>
      </c>
      <c r="I207" s="3">
        <v>2.75</v>
      </c>
      <c r="J207" s="4">
        <v>3.7780966044954567E-2</v>
      </c>
      <c r="K207" s="3">
        <v>1.3151602104256335</v>
      </c>
      <c r="L207" s="3">
        <v>2.6177920000000001</v>
      </c>
      <c r="M207" s="3">
        <v>0.91604477611940305</v>
      </c>
      <c r="N207" s="3">
        <v>28.727272727272727</v>
      </c>
      <c r="O207" s="7">
        <v>412.68000000000006</v>
      </c>
      <c r="P207" s="7">
        <v>628.48249800000008</v>
      </c>
      <c r="Q207" s="14">
        <v>86.254776119402976</v>
      </c>
      <c r="R207" s="14">
        <v>39.28</v>
      </c>
      <c r="S207" s="7">
        <v>57.0625</v>
      </c>
      <c r="T207" s="7">
        <v>660</v>
      </c>
      <c r="U207" s="7">
        <v>1883.7597741194031</v>
      </c>
      <c r="V207" s="7">
        <v>685.00355422523751</v>
      </c>
      <c r="W207" s="7">
        <v>2714.6350000000002</v>
      </c>
      <c r="X207" s="7">
        <v>830.8752258805971</v>
      </c>
      <c r="Y207" s="4">
        <v>0.30607253862143419</v>
      </c>
    </row>
    <row r="208" spans="2:25" x14ac:dyDescent="0.25">
      <c r="B208" s="2" t="s">
        <v>1694</v>
      </c>
      <c r="C208" s="7">
        <v>5247</v>
      </c>
      <c r="D208" s="7">
        <v>2229</v>
      </c>
      <c r="E208" s="7">
        <v>597</v>
      </c>
      <c r="F208" s="7">
        <v>0</v>
      </c>
      <c r="G208" s="7">
        <v>2702</v>
      </c>
      <c r="H208" s="7">
        <v>79</v>
      </c>
      <c r="I208" s="3">
        <v>4</v>
      </c>
      <c r="J208" s="4">
        <v>1.5056222603392415E-2</v>
      </c>
      <c r="K208" s="3">
        <v>0.76234038498189438</v>
      </c>
      <c r="L208" s="3">
        <v>2.6283080000000001</v>
      </c>
      <c r="M208" s="3">
        <v>0</v>
      </c>
      <c r="N208" s="3">
        <v>19.75</v>
      </c>
      <c r="O208" s="7">
        <v>1056.44</v>
      </c>
      <c r="P208" s="7">
        <v>630.79392000000007</v>
      </c>
      <c r="Q208" s="14">
        <v>0</v>
      </c>
      <c r="R208" s="14">
        <v>0</v>
      </c>
      <c r="S208" s="7">
        <v>83</v>
      </c>
      <c r="T208" s="7">
        <v>960</v>
      </c>
      <c r="U208" s="7">
        <v>2730.2339200000001</v>
      </c>
      <c r="V208" s="7">
        <v>682.55848000000003</v>
      </c>
      <c r="W208" s="7">
        <v>3948.56</v>
      </c>
      <c r="X208" s="7">
        <v>1218.3260799999998</v>
      </c>
      <c r="Y208" s="4">
        <v>0.30854946613448947</v>
      </c>
    </row>
    <row r="209" spans="2:25" x14ac:dyDescent="0.25">
      <c r="B209" s="2" t="s">
        <v>638</v>
      </c>
      <c r="C209" s="7">
        <v>6389</v>
      </c>
      <c r="D209" s="7">
        <v>4860</v>
      </c>
      <c r="E209" s="7">
        <v>1635</v>
      </c>
      <c r="F209" s="7">
        <v>0</v>
      </c>
      <c r="G209" s="7">
        <v>910</v>
      </c>
      <c r="H209" s="7">
        <v>160</v>
      </c>
      <c r="I209" s="3">
        <v>6.25</v>
      </c>
      <c r="J209" s="4">
        <v>2.5043042729691659E-2</v>
      </c>
      <c r="K209" s="3">
        <v>0.97824385662858038</v>
      </c>
      <c r="L209" s="3">
        <v>4.6690000000000014</v>
      </c>
      <c r="M209" s="3">
        <v>0</v>
      </c>
      <c r="N209" s="3">
        <v>25.6</v>
      </c>
      <c r="O209" s="7">
        <v>1506.3999999999999</v>
      </c>
      <c r="P209" s="7">
        <v>1120.5600000000002</v>
      </c>
      <c r="Q209" s="14">
        <v>0</v>
      </c>
      <c r="R209" s="14">
        <v>0</v>
      </c>
      <c r="S209" s="7">
        <v>129.6875</v>
      </c>
      <c r="T209" s="7">
        <v>1500</v>
      </c>
      <c r="U209" s="7">
        <v>4256.6475000000009</v>
      </c>
      <c r="V209" s="7">
        <v>681.06360000000018</v>
      </c>
      <c r="W209" s="7">
        <v>6169.6249999999991</v>
      </c>
      <c r="X209" s="7">
        <v>1912.9775</v>
      </c>
      <c r="Y209" s="4">
        <v>0.31006382073464761</v>
      </c>
    </row>
    <row r="210" spans="2:25" x14ac:dyDescent="0.25">
      <c r="B210" s="2" t="s">
        <v>1095</v>
      </c>
      <c r="C210" s="7">
        <v>5780</v>
      </c>
      <c r="D210" s="7">
        <v>3503</v>
      </c>
      <c r="E210" s="7">
        <v>1675</v>
      </c>
      <c r="F210" s="7">
        <v>0</v>
      </c>
      <c r="G210" s="7">
        <v>1154</v>
      </c>
      <c r="H210" s="7">
        <v>90</v>
      </c>
      <c r="I210" s="3">
        <v>5.25</v>
      </c>
      <c r="J210" s="4">
        <v>1.5570934256055362E-2</v>
      </c>
      <c r="K210" s="3">
        <v>0.90830449826989612</v>
      </c>
      <c r="L210" s="3">
        <v>4.3348170000000001</v>
      </c>
      <c r="M210" s="3">
        <v>0</v>
      </c>
      <c r="N210" s="3">
        <v>17.142857142857142</v>
      </c>
      <c r="O210" s="7">
        <v>1165.48</v>
      </c>
      <c r="P210" s="7">
        <v>1040.3560799999998</v>
      </c>
      <c r="Q210" s="14">
        <v>0</v>
      </c>
      <c r="R210" s="14">
        <v>0</v>
      </c>
      <c r="S210" s="7">
        <v>108.9375</v>
      </c>
      <c r="T210" s="7">
        <v>1260</v>
      </c>
      <c r="U210" s="7">
        <v>3574.7735800000009</v>
      </c>
      <c r="V210" s="7">
        <v>680.90925333333348</v>
      </c>
      <c r="W210" s="7">
        <v>5182.4849999999997</v>
      </c>
      <c r="X210" s="7">
        <v>1607.7114200000001</v>
      </c>
      <c r="Y210" s="4">
        <v>0.31022017815777569</v>
      </c>
    </row>
    <row r="211" spans="2:25" x14ac:dyDescent="0.25">
      <c r="B211" s="2" t="s">
        <v>1757</v>
      </c>
      <c r="C211" s="7">
        <v>1082</v>
      </c>
      <c r="D211" s="7">
        <v>13</v>
      </c>
      <c r="E211" s="7">
        <v>270</v>
      </c>
      <c r="F211" s="7">
        <v>0</v>
      </c>
      <c r="G211" s="7">
        <v>1069</v>
      </c>
      <c r="H211" s="7">
        <v>10</v>
      </c>
      <c r="I211" s="3">
        <v>0.75</v>
      </c>
      <c r="J211" s="4">
        <v>9.242144177449169E-3</v>
      </c>
      <c r="K211" s="3">
        <v>0.69316081330868762</v>
      </c>
      <c r="L211" s="3">
        <v>0.58313700000000002</v>
      </c>
      <c r="M211" s="3">
        <v>0</v>
      </c>
      <c r="N211" s="3">
        <v>13.333333333333334</v>
      </c>
      <c r="O211" s="7">
        <v>174.68</v>
      </c>
      <c r="P211" s="7">
        <v>139.95287999999999</v>
      </c>
      <c r="Q211" s="14">
        <v>0</v>
      </c>
      <c r="R211" s="14">
        <v>0</v>
      </c>
      <c r="S211" s="7">
        <v>15.5625</v>
      </c>
      <c r="T211" s="7">
        <v>180</v>
      </c>
      <c r="U211" s="7">
        <v>510.19538000000006</v>
      </c>
      <c r="V211" s="7">
        <v>680.26050666666674</v>
      </c>
      <c r="W211" s="7">
        <v>740.35500000000002</v>
      </c>
      <c r="X211" s="7">
        <v>230.15961999999993</v>
      </c>
      <c r="Y211" s="4">
        <v>0.31087737639375695</v>
      </c>
    </row>
    <row r="212" spans="2:25" x14ac:dyDescent="0.25">
      <c r="B212" s="2" t="s">
        <v>708</v>
      </c>
      <c r="C212" s="7">
        <v>11999</v>
      </c>
      <c r="D212" s="7">
        <v>8089</v>
      </c>
      <c r="E212" s="7">
        <v>2996</v>
      </c>
      <c r="F212" s="7">
        <v>0</v>
      </c>
      <c r="G212" s="7">
        <v>2752</v>
      </c>
      <c r="H212" s="7">
        <v>245</v>
      </c>
      <c r="I212" s="3">
        <v>10</v>
      </c>
      <c r="J212" s="4">
        <v>2.0418368197349778E-2</v>
      </c>
      <c r="K212" s="3">
        <v>0.83340278356529707</v>
      </c>
      <c r="L212" s="3">
        <v>6.1762690000000005</v>
      </c>
      <c r="M212" s="3">
        <v>0</v>
      </c>
      <c r="N212" s="3">
        <v>24.5</v>
      </c>
      <c r="O212" s="7">
        <v>2705.24</v>
      </c>
      <c r="P212" s="7">
        <v>1482.780399</v>
      </c>
      <c r="Q212" s="14">
        <v>0</v>
      </c>
      <c r="R212" s="14">
        <v>0</v>
      </c>
      <c r="S212" s="7">
        <v>207.5</v>
      </c>
      <c r="T212" s="7">
        <v>2400</v>
      </c>
      <c r="U212" s="7">
        <v>6795.520399</v>
      </c>
      <c r="V212" s="7">
        <v>679.55203989999995</v>
      </c>
      <c r="W212" s="7">
        <v>9871.4</v>
      </c>
      <c r="X212" s="7">
        <v>3075.8796009999996</v>
      </c>
      <c r="Y212" s="4">
        <v>0.3115950727353769</v>
      </c>
    </row>
    <row r="213" spans="2:25" x14ac:dyDescent="0.25">
      <c r="B213" s="2" t="s">
        <v>660</v>
      </c>
      <c r="C213" s="7">
        <v>21143</v>
      </c>
      <c r="D213" s="7">
        <v>12833</v>
      </c>
      <c r="E213" s="7">
        <v>3563</v>
      </c>
      <c r="F213" s="7">
        <v>0</v>
      </c>
      <c r="G213" s="7">
        <v>7359</v>
      </c>
      <c r="H213" s="7">
        <v>359</v>
      </c>
      <c r="I213" s="3">
        <v>16.5</v>
      </c>
      <c r="J213" s="4">
        <v>1.6979615002601332E-2</v>
      </c>
      <c r="K213" s="3">
        <v>0.78040013243153761</v>
      </c>
      <c r="L213" s="3">
        <v>8.9077459999999995</v>
      </c>
      <c r="M213" s="3">
        <v>0</v>
      </c>
      <c r="N213" s="3">
        <v>21.757575757575758</v>
      </c>
      <c r="O213" s="7">
        <v>4770.6799999999994</v>
      </c>
      <c r="P213" s="7">
        <v>2138.6634730000001</v>
      </c>
      <c r="Q213" s="14">
        <v>0</v>
      </c>
      <c r="R213" s="14">
        <v>0</v>
      </c>
      <c r="S213" s="7">
        <v>342.375</v>
      </c>
      <c r="T213" s="7">
        <v>3960</v>
      </c>
      <c r="U213" s="7">
        <v>11211.718473000001</v>
      </c>
      <c r="V213" s="7">
        <v>679.49808927272727</v>
      </c>
      <c r="W213" s="7">
        <v>16287.809999999998</v>
      </c>
      <c r="X213" s="7">
        <v>5076.0915269999987</v>
      </c>
      <c r="Y213" s="4">
        <v>0.3116497262062855</v>
      </c>
    </row>
    <row r="214" spans="2:25" x14ac:dyDescent="0.25">
      <c r="B214" s="2" t="s">
        <v>599</v>
      </c>
      <c r="C214" s="7">
        <v>5992</v>
      </c>
      <c r="D214" s="7">
        <v>4676</v>
      </c>
      <c r="E214" s="7">
        <v>1439</v>
      </c>
      <c r="F214" s="7">
        <v>0</v>
      </c>
      <c r="G214" s="7">
        <v>737</v>
      </c>
      <c r="H214" s="7">
        <v>164</v>
      </c>
      <c r="I214" s="3">
        <v>6</v>
      </c>
      <c r="J214" s="4">
        <v>2.7369826435246995E-2</v>
      </c>
      <c r="K214" s="3">
        <v>1.0013351134846462</v>
      </c>
      <c r="L214" s="3">
        <v>4.516394</v>
      </c>
      <c r="M214" s="3">
        <v>0</v>
      </c>
      <c r="N214" s="3">
        <v>27.333333333333332</v>
      </c>
      <c r="O214" s="7">
        <v>1427.1999999999998</v>
      </c>
      <c r="P214" s="7">
        <v>1083.9345600000001</v>
      </c>
      <c r="Q214" s="14">
        <v>0</v>
      </c>
      <c r="R214" s="14">
        <v>0</v>
      </c>
      <c r="S214" s="7">
        <v>124.5</v>
      </c>
      <c r="T214" s="7">
        <v>1440</v>
      </c>
      <c r="U214" s="7">
        <v>4075.6345599999995</v>
      </c>
      <c r="V214" s="7">
        <v>679.27242666666655</v>
      </c>
      <c r="W214" s="7">
        <v>5922.8399999999992</v>
      </c>
      <c r="X214" s="7">
        <v>1847.2054399999997</v>
      </c>
      <c r="Y214" s="4">
        <v>0.3118783286396391</v>
      </c>
    </row>
    <row r="215" spans="2:25" x14ac:dyDescent="0.25">
      <c r="B215" s="2" t="s">
        <v>511</v>
      </c>
      <c r="C215" s="7">
        <v>4663</v>
      </c>
      <c r="D215" s="7">
        <v>2928</v>
      </c>
      <c r="E215" s="7">
        <v>1347</v>
      </c>
      <c r="F215" s="7">
        <v>0</v>
      </c>
      <c r="G215" s="7">
        <v>1000</v>
      </c>
      <c r="H215" s="7">
        <v>117</v>
      </c>
      <c r="I215" s="3">
        <v>4.5</v>
      </c>
      <c r="J215" s="4">
        <v>2.5091143040960755E-2</v>
      </c>
      <c r="K215" s="3">
        <v>0.96504396311387508</v>
      </c>
      <c r="L215" s="3">
        <v>3.7231229999999993</v>
      </c>
      <c r="M215" s="3">
        <v>0</v>
      </c>
      <c r="N215" s="3">
        <v>26</v>
      </c>
      <c r="O215" s="7">
        <v>979.84000000000015</v>
      </c>
      <c r="P215" s="7">
        <v>893.54951999999992</v>
      </c>
      <c r="Q215" s="14">
        <v>0</v>
      </c>
      <c r="R215" s="14">
        <v>0</v>
      </c>
      <c r="S215" s="7">
        <v>93.375</v>
      </c>
      <c r="T215" s="7">
        <v>1080</v>
      </c>
      <c r="U215" s="7">
        <v>3046.7645200000006</v>
      </c>
      <c r="V215" s="7">
        <v>677.05878222222236</v>
      </c>
      <c r="W215" s="7">
        <v>4442.13</v>
      </c>
      <c r="X215" s="7">
        <v>1395.3654799999999</v>
      </c>
      <c r="Y215" s="4">
        <v>0.31412081141254306</v>
      </c>
    </row>
    <row r="216" spans="2:25" x14ac:dyDescent="0.25">
      <c r="B216" s="2" t="s">
        <v>529</v>
      </c>
      <c r="C216" s="7">
        <v>6138</v>
      </c>
      <c r="D216" s="7">
        <v>4063</v>
      </c>
      <c r="E216" s="7">
        <v>1632</v>
      </c>
      <c r="F216" s="7">
        <v>0</v>
      </c>
      <c r="G216" s="7">
        <v>1216</v>
      </c>
      <c r="H216" s="7">
        <v>174</v>
      </c>
      <c r="I216" s="3">
        <v>6</v>
      </c>
      <c r="J216" s="4">
        <v>2.8347996089931573E-2</v>
      </c>
      <c r="K216" s="3">
        <v>0.97751710654936463</v>
      </c>
      <c r="L216" s="3">
        <v>4.8560759999999989</v>
      </c>
      <c r="M216" s="3">
        <v>0</v>
      </c>
      <c r="N216" s="3">
        <v>29</v>
      </c>
      <c r="O216" s="7">
        <v>1332.2</v>
      </c>
      <c r="P216" s="7">
        <v>1165.4582400000002</v>
      </c>
      <c r="Q216" s="14">
        <v>0</v>
      </c>
      <c r="R216" s="14">
        <v>0</v>
      </c>
      <c r="S216" s="7">
        <v>124.5</v>
      </c>
      <c r="T216" s="7">
        <v>1440</v>
      </c>
      <c r="U216" s="7">
        <v>4062.1582400000002</v>
      </c>
      <c r="V216" s="7">
        <v>677.02637333333337</v>
      </c>
      <c r="W216" s="7">
        <v>5922.8399999999992</v>
      </c>
      <c r="X216" s="7">
        <v>1860.6817599999999</v>
      </c>
      <c r="Y216" s="4">
        <v>0.31415364250933675</v>
      </c>
    </row>
    <row r="217" spans="2:25" x14ac:dyDescent="0.25">
      <c r="B217" s="2" t="s">
        <v>605</v>
      </c>
      <c r="C217" s="7">
        <v>4746</v>
      </c>
      <c r="D217" s="7">
        <v>3503</v>
      </c>
      <c r="E217" s="7">
        <v>1184</v>
      </c>
      <c r="F217" s="7">
        <v>0</v>
      </c>
      <c r="G217" s="7">
        <v>854</v>
      </c>
      <c r="H217" s="7">
        <v>121</v>
      </c>
      <c r="I217" s="3">
        <v>4.75</v>
      </c>
      <c r="J217" s="4">
        <v>2.5495153813737886E-2</v>
      </c>
      <c r="K217" s="3">
        <v>1.0008428150021069</v>
      </c>
      <c r="L217" s="3">
        <v>3.5502870000000009</v>
      </c>
      <c r="M217" s="3">
        <v>0</v>
      </c>
      <c r="N217" s="3">
        <v>25.473684210526315</v>
      </c>
      <c r="O217" s="7">
        <v>1117.4800000000002</v>
      </c>
      <c r="P217" s="7">
        <v>852.06887999999992</v>
      </c>
      <c r="Q217" s="14">
        <v>0</v>
      </c>
      <c r="R217" s="14">
        <v>0</v>
      </c>
      <c r="S217" s="7">
        <v>98.5625</v>
      </c>
      <c r="T217" s="7">
        <v>1140</v>
      </c>
      <c r="U217" s="7">
        <v>3208.1113800000003</v>
      </c>
      <c r="V217" s="7">
        <v>675.39186947368432</v>
      </c>
      <c r="W217" s="7">
        <v>4688.9149999999991</v>
      </c>
      <c r="X217" s="7">
        <v>1480.8036200000001</v>
      </c>
      <c r="Y217" s="4">
        <v>0.31580943992373511</v>
      </c>
    </row>
    <row r="218" spans="2:25" x14ac:dyDescent="0.25">
      <c r="B218" s="2" t="s">
        <v>1689</v>
      </c>
      <c r="C218" s="7">
        <v>7583</v>
      </c>
      <c r="D218" s="7">
        <v>6073</v>
      </c>
      <c r="E218" s="7">
        <v>1935</v>
      </c>
      <c r="F218" s="7">
        <v>0</v>
      </c>
      <c r="G218" s="7">
        <v>1030</v>
      </c>
      <c r="H218" s="7">
        <v>167</v>
      </c>
      <c r="I218" s="3">
        <v>6.75</v>
      </c>
      <c r="J218" s="4">
        <v>2.2022946063563233E-2</v>
      </c>
      <c r="K218" s="3">
        <v>0.89014901753923248</v>
      </c>
      <c r="L218" s="3">
        <v>3.8844859999999999</v>
      </c>
      <c r="M218" s="3">
        <v>0</v>
      </c>
      <c r="N218" s="3">
        <v>24.74074074074074</v>
      </c>
      <c r="O218" s="7">
        <v>1865.2400000000002</v>
      </c>
      <c r="P218" s="7">
        <v>932.91777300000001</v>
      </c>
      <c r="Q218" s="14">
        <v>0</v>
      </c>
      <c r="R218" s="14">
        <v>0</v>
      </c>
      <c r="S218" s="7">
        <v>140.0625</v>
      </c>
      <c r="T218" s="7">
        <v>1620</v>
      </c>
      <c r="U218" s="7">
        <v>4558.220272999999</v>
      </c>
      <c r="V218" s="7">
        <v>675.29189229629617</v>
      </c>
      <c r="W218" s="7">
        <v>6663.1949999999997</v>
      </c>
      <c r="X218" s="7">
        <v>2104.9747269999998</v>
      </c>
      <c r="Y218" s="4">
        <v>0.3159107195572094</v>
      </c>
    </row>
    <row r="219" spans="2:25" x14ac:dyDescent="0.25">
      <c r="B219" s="2" t="s">
        <v>477</v>
      </c>
      <c r="C219" s="7">
        <v>3912</v>
      </c>
      <c r="D219" s="7">
        <v>2596</v>
      </c>
      <c r="E219" s="7">
        <v>1017</v>
      </c>
      <c r="F219" s="7">
        <v>0</v>
      </c>
      <c r="G219" s="7">
        <v>767</v>
      </c>
      <c r="H219" s="7">
        <v>77</v>
      </c>
      <c r="I219" s="3">
        <v>4</v>
      </c>
      <c r="J219" s="4">
        <v>1.9683026584867074E-2</v>
      </c>
      <c r="K219" s="3">
        <v>1.0224948875255624</v>
      </c>
      <c r="L219" s="3">
        <v>3.3684270000000005</v>
      </c>
      <c r="M219" s="3">
        <v>0</v>
      </c>
      <c r="N219" s="3">
        <v>19.25</v>
      </c>
      <c r="O219" s="7">
        <v>849.60000000000025</v>
      </c>
      <c r="P219" s="7">
        <v>808.42248000000006</v>
      </c>
      <c r="Q219" s="14">
        <v>0</v>
      </c>
      <c r="R219" s="14">
        <v>0</v>
      </c>
      <c r="S219" s="7">
        <v>83</v>
      </c>
      <c r="T219" s="7">
        <v>960</v>
      </c>
      <c r="U219" s="7">
        <v>2701.0224800000001</v>
      </c>
      <c r="V219" s="7">
        <v>675.25562000000002</v>
      </c>
      <c r="W219" s="7">
        <v>3948.5600000000004</v>
      </c>
      <c r="X219" s="7">
        <v>1247.5375199999999</v>
      </c>
      <c r="Y219" s="4">
        <v>0.3159474643920821</v>
      </c>
    </row>
    <row r="220" spans="2:25" x14ac:dyDescent="0.25">
      <c r="B220" s="2" t="s">
        <v>270</v>
      </c>
      <c r="C220" s="7">
        <v>4024</v>
      </c>
      <c r="D220" s="7">
        <v>2885</v>
      </c>
      <c r="E220" s="7">
        <v>601</v>
      </c>
      <c r="F220" s="7">
        <v>0</v>
      </c>
      <c r="G220" s="7">
        <v>776</v>
      </c>
      <c r="H220" s="7">
        <v>93</v>
      </c>
      <c r="I220" s="3">
        <v>3.75</v>
      </c>
      <c r="J220" s="4">
        <v>2.3111332007952286E-2</v>
      </c>
      <c r="K220" s="3">
        <v>0.93190854870775353</v>
      </c>
      <c r="L220" s="3">
        <v>2.5919810000000001</v>
      </c>
      <c r="M220" s="3">
        <v>0</v>
      </c>
      <c r="N220" s="3">
        <v>24.8</v>
      </c>
      <c r="O220" s="7">
        <v>931.96000000000015</v>
      </c>
      <c r="P220" s="7">
        <v>622.07543999999996</v>
      </c>
      <c r="Q220" s="14">
        <v>0</v>
      </c>
      <c r="R220" s="14">
        <v>0</v>
      </c>
      <c r="S220" s="7">
        <v>77.8125</v>
      </c>
      <c r="T220" s="7">
        <v>900</v>
      </c>
      <c r="U220" s="7">
        <v>2531.8479400000006</v>
      </c>
      <c r="V220" s="7">
        <v>675.15945066666677</v>
      </c>
      <c r="W220" s="7">
        <v>3701.7750000000005</v>
      </c>
      <c r="X220" s="7">
        <v>1169.92706</v>
      </c>
      <c r="Y220" s="4">
        <v>0.31604488657468371</v>
      </c>
    </row>
    <row r="221" spans="2:25" x14ac:dyDescent="0.25">
      <c r="B221" s="2" t="s">
        <v>805</v>
      </c>
      <c r="C221" s="7">
        <v>3431</v>
      </c>
      <c r="D221" s="7">
        <v>2602</v>
      </c>
      <c r="E221" s="7">
        <v>1034</v>
      </c>
      <c r="F221" s="7">
        <v>0</v>
      </c>
      <c r="G221" s="7">
        <v>228</v>
      </c>
      <c r="H221" s="7">
        <v>103</v>
      </c>
      <c r="I221" s="3">
        <v>3.5</v>
      </c>
      <c r="J221" s="4">
        <v>3.0020402215097639E-2</v>
      </c>
      <c r="K221" s="3">
        <v>1.0201107548819586</v>
      </c>
      <c r="L221" s="3">
        <v>2.8539549999999996</v>
      </c>
      <c r="M221" s="3">
        <v>0</v>
      </c>
      <c r="N221" s="3">
        <v>29.428571428571427</v>
      </c>
      <c r="O221" s="7">
        <v>765.04000000000019</v>
      </c>
      <c r="P221" s="7">
        <v>685.1838570000001</v>
      </c>
      <c r="Q221" s="14">
        <v>0</v>
      </c>
      <c r="R221" s="14">
        <v>0</v>
      </c>
      <c r="S221" s="7">
        <v>72.625</v>
      </c>
      <c r="T221" s="7">
        <v>840</v>
      </c>
      <c r="U221" s="7">
        <v>2362.8488569999995</v>
      </c>
      <c r="V221" s="7">
        <v>675.09967342857124</v>
      </c>
      <c r="W221" s="7">
        <v>3454.99</v>
      </c>
      <c r="X221" s="7">
        <v>1092.1411429999998</v>
      </c>
      <c r="Y221" s="4">
        <v>0.31610544256278594</v>
      </c>
    </row>
    <row r="222" spans="2:25" x14ac:dyDescent="0.25">
      <c r="B222" s="2" t="s">
        <v>538</v>
      </c>
      <c r="C222" s="7">
        <v>5561</v>
      </c>
      <c r="D222" s="7">
        <v>4029</v>
      </c>
      <c r="E222" s="7">
        <v>1758</v>
      </c>
      <c r="F222" s="7">
        <v>0</v>
      </c>
      <c r="G222" s="7">
        <v>355</v>
      </c>
      <c r="H222" s="7">
        <v>138</v>
      </c>
      <c r="I222" s="3">
        <v>5.5</v>
      </c>
      <c r="J222" s="4">
        <v>2.4815680632979679E-2</v>
      </c>
      <c r="K222" s="3">
        <v>0.98903074986513217</v>
      </c>
      <c r="L222" s="3">
        <v>4.5285310000000001</v>
      </c>
      <c r="M222" s="3">
        <v>0</v>
      </c>
      <c r="N222" s="3">
        <v>25.09090909090909</v>
      </c>
      <c r="O222" s="7">
        <v>1184.9200000000003</v>
      </c>
      <c r="P222" s="7">
        <v>1086.84744</v>
      </c>
      <c r="Q222" s="14">
        <v>0</v>
      </c>
      <c r="R222" s="14">
        <v>0</v>
      </c>
      <c r="S222" s="7">
        <v>114.125</v>
      </c>
      <c r="T222" s="7">
        <v>1320</v>
      </c>
      <c r="U222" s="7">
        <v>3705.8924400000001</v>
      </c>
      <c r="V222" s="7">
        <v>673.79862545454546</v>
      </c>
      <c r="W222" s="7">
        <v>5429.2699999999995</v>
      </c>
      <c r="X222" s="7">
        <v>1723.3775599999999</v>
      </c>
      <c r="Y222" s="4">
        <v>0.3174234399836442</v>
      </c>
    </row>
    <row r="223" spans="2:25" x14ac:dyDescent="0.25">
      <c r="B223" s="2" t="s">
        <v>1126</v>
      </c>
      <c r="C223" s="7">
        <v>5362</v>
      </c>
      <c r="D223" s="7">
        <v>3402</v>
      </c>
      <c r="E223" s="7">
        <v>1451</v>
      </c>
      <c r="F223" s="7">
        <v>0</v>
      </c>
      <c r="G223" s="7">
        <v>1001</v>
      </c>
      <c r="H223" s="7">
        <v>99</v>
      </c>
      <c r="I223" s="3">
        <v>6.25</v>
      </c>
      <c r="J223" s="4">
        <v>1.846325997762029E-2</v>
      </c>
      <c r="K223" s="3">
        <v>1.165609847071988</v>
      </c>
      <c r="L223" s="3">
        <v>6.118258</v>
      </c>
      <c r="M223" s="3">
        <v>0</v>
      </c>
      <c r="N223" s="3">
        <v>15.84</v>
      </c>
      <c r="O223" s="7">
        <v>1112.72</v>
      </c>
      <c r="P223" s="7">
        <v>1468.3819199999998</v>
      </c>
      <c r="Q223" s="14">
        <v>0</v>
      </c>
      <c r="R223" s="14">
        <v>0</v>
      </c>
      <c r="S223" s="7">
        <v>129.6875</v>
      </c>
      <c r="T223" s="7">
        <v>1500</v>
      </c>
      <c r="U223" s="7">
        <v>4210.7894200000001</v>
      </c>
      <c r="V223" s="7">
        <v>673.72630720000006</v>
      </c>
      <c r="W223" s="7">
        <v>6169.6249999999991</v>
      </c>
      <c r="X223" s="7">
        <v>1958.8355799999997</v>
      </c>
      <c r="Y223" s="4">
        <v>0.31749670036671596</v>
      </c>
    </row>
    <row r="224" spans="2:25" x14ac:dyDescent="0.25">
      <c r="B224" s="2" t="s">
        <v>1687</v>
      </c>
      <c r="C224" s="7">
        <v>6350</v>
      </c>
      <c r="D224" s="7">
        <v>5037</v>
      </c>
      <c r="E224" s="7">
        <v>1465</v>
      </c>
      <c r="F224" s="7">
        <v>0</v>
      </c>
      <c r="G224" s="7">
        <v>962</v>
      </c>
      <c r="H224" s="7">
        <v>148</v>
      </c>
      <c r="I224" s="3">
        <v>6.25</v>
      </c>
      <c r="J224" s="4">
        <v>2.3307086614173227E-2</v>
      </c>
      <c r="K224" s="3">
        <v>0.98425196850393704</v>
      </c>
      <c r="L224" s="3">
        <v>4.2142059999999999</v>
      </c>
      <c r="M224" s="3">
        <v>0</v>
      </c>
      <c r="N224" s="3">
        <v>23.68</v>
      </c>
      <c r="O224" s="7">
        <v>1564.28</v>
      </c>
      <c r="P224" s="7">
        <v>1011.89602</v>
      </c>
      <c r="Q224" s="14">
        <v>0</v>
      </c>
      <c r="R224" s="14">
        <v>0</v>
      </c>
      <c r="S224" s="7">
        <v>129.6875</v>
      </c>
      <c r="T224" s="7">
        <v>1500</v>
      </c>
      <c r="U224" s="7">
        <v>4205.8635199999999</v>
      </c>
      <c r="V224" s="7">
        <v>672.93816319999996</v>
      </c>
      <c r="W224" s="7">
        <v>6169.625</v>
      </c>
      <c r="X224" s="7">
        <v>1963.7614799999997</v>
      </c>
      <c r="Y224" s="4">
        <v>0.31829511193954246</v>
      </c>
    </row>
    <row r="225" spans="2:25" x14ac:dyDescent="0.25">
      <c r="B225" s="2" t="s">
        <v>1118</v>
      </c>
      <c r="C225" s="7">
        <v>4814</v>
      </c>
      <c r="D225" s="7">
        <v>2982</v>
      </c>
      <c r="E225" s="7">
        <v>1504</v>
      </c>
      <c r="F225" s="7">
        <v>0</v>
      </c>
      <c r="G225" s="7">
        <v>966</v>
      </c>
      <c r="H225" s="7">
        <v>103</v>
      </c>
      <c r="I225" s="3">
        <v>5</v>
      </c>
      <c r="J225" s="4">
        <v>2.139592854175322E-2</v>
      </c>
      <c r="K225" s="3">
        <v>1.0386373078520981</v>
      </c>
      <c r="L225" s="3">
        <v>4.4200420000000005</v>
      </c>
      <c r="M225" s="3">
        <v>0</v>
      </c>
      <c r="N225" s="3">
        <v>20.6</v>
      </c>
      <c r="O225" s="7">
        <v>989.5200000000001</v>
      </c>
      <c r="P225" s="7">
        <v>1060.81008</v>
      </c>
      <c r="Q225" s="14">
        <v>0</v>
      </c>
      <c r="R225" s="14">
        <v>0</v>
      </c>
      <c r="S225" s="7">
        <v>103.75</v>
      </c>
      <c r="T225" s="7">
        <v>1200</v>
      </c>
      <c r="U225" s="7">
        <v>3354.0800799999997</v>
      </c>
      <c r="V225" s="7">
        <v>670.81601599999999</v>
      </c>
      <c r="W225" s="7">
        <v>4935.7</v>
      </c>
      <c r="X225" s="7">
        <v>1581.6199200000003</v>
      </c>
      <c r="Y225" s="4">
        <v>0.32044490548453114</v>
      </c>
    </row>
    <row r="226" spans="2:25" x14ac:dyDescent="0.25">
      <c r="B226" s="2" t="s">
        <v>1147</v>
      </c>
      <c r="C226" s="7">
        <v>5682</v>
      </c>
      <c r="D226" s="7">
        <v>3226</v>
      </c>
      <c r="E226" s="7">
        <v>2358</v>
      </c>
      <c r="F226" s="7">
        <v>0</v>
      </c>
      <c r="G226" s="7">
        <v>1001</v>
      </c>
      <c r="H226" s="7">
        <v>92</v>
      </c>
      <c r="I226" s="3">
        <v>5.5</v>
      </c>
      <c r="J226" s="4">
        <v>1.6191481872580078E-2</v>
      </c>
      <c r="K226" s="3">
        <v>0.96796902499120019</v>
      </c>
      <c r="L226" s="3">
        <v>4.9638200000000001</v>
      </c>
      <c r="M226" s="3">
        <v>0</v>
      </c>
      <c r="N226" s="3">
        <v>16.727272727272727</v>
      </c>
      <c r="O226" s="7">
        <v>1063.44</v>
      </c>
      <c r="P226" s="7">
        <v>1191.3168000000001</v>
      </c>
      <c r="Q226" s="14">
        <v>0</v>
      </c>
      <c r="R226" s="14">
        <v>0</v>
      </c>
      <c r="S226" s="7">
        <v>114.125</v>
      </c>
      <c r="T226" s="7">
        <v>1320</v>
      </c>
      <c r="U226" s="7">
        <v>3688.8817999999997</v>
      </c>
      <c r="V226" s="7">
        <v>670.70578181818178</v>
      </c>
      <c r="W226" s="7">
        <v>5429.2699999999995</v>
      </c>
      <c r="X226" s="7">
        <v>1740.3881999999996</v>
      </c>
      <c r="Y226" s="4">
        <v>0.32055657574591057</v>
      </c>
    </row>
    <row r="227" spans="2:25" x14ac:dyDescent="0.25">
      <c r="B227" s="2" t="s">
        <v>526</v>
      </c>
      <c r="C227" s="7">
        <v>4638</v>
      </c>
      <c r="D227" s="7">
        <v>3031</v>
      </c>
      <c r="E227" s="7">
        <v>1357</v>
      </c>
      <c r="F227" s="7">
        <v>0</v>
      </c>
      <c r="G227" s="7">
        <v>916</v>
      </c>
      <c r="H227" s="7">
        <v>109</v>
      </c>
      <c r="I227" s="3">
        <v>4.75</v>
      </c>
      <c r="J227" s="4">
        <v>2.3501509271237602E-2</v>
      </c>
      <c r="K227" s="3">
        <v>1.0241483398016387</v>
      </c>
      <c r="L227" s="3">
        <v>3.9652309999999997</v>
      </c>
      <c r="M227" s="3">
        <v>0</v>
      </c>
      <c r="N227" s="3">
        <v>22.94736842105263</v>
      </c>
      <c r="O227" s="7">
        <v>995.24000000000012</v>
      </c>
      <c r="P227" s="7">
        <v>951.65544000000011</v>
      </c>
      <c r="Q227" s="14">
        <v>0</v>
      </c>
      <c r="R227" s="14">
        <v>0</v>
      </c>
      <c r="S227" s="7">
        <v>98.5625</v>
      </c>
      <c r="T227" s="7">
        <v>1140</v>
      </c>
      <c r="U227" s="7">
        <v>3185.4579400000007</v>
      </c>
      <c r="V227" s="7">
        <v>670.62272421052648</v>
      </c>
      <c r="W227" s="7">
        <v>4688.915</v>
      </c>
      <c r="X227" s="7">
        <v>1503.4570599999997</v>
      </c>
      <c r="Y227" s="4">
        <v>0.32064071538938105</v>
      </c>
    </row>
    <row r="228" spans="2:25" x14ac:dyDescent="0.25">
      <c r="B228" s="2" t="s">
        <v>455</v>
      </c>
      <c r="C228" s="7">
        <v>5978</v>
      </c>
      <c r="D228" s="7">
        <v>3627</v>
      </c>
      <c r="E228" s="7">
        <v>2068</v>
      </c>
      <c r="F228" s="7">
        <v>0</v>
      </c>
      <c r="G228" s="7">
        <v>1257</v>
      </c>
      <c r="H228" s="7">
        <v>156</v>
      </c>
      <c r="I228" s="3">
        <v>6.25</v>
      </c>
      <c r="J228" s="4">
        <v>2.6095684175309469E-2</v>
      </c>
      <c r="K228" s="3">
        <v>1.0455001672800268</v>
      </c>
      <c r="L228" s="3">
        <v>5.5945800000000006</v>
      </c>
      <c r="M228" s="3">
        <v>0</v>
      </c>
      <c r="N228" s="3">
        <v>24.96</v>
      </c>
      <c r="O228" s="7">
        <v>1216.6799999999998</v>
      </c>
      <c r="P228" s="7">
        <v>1342.6992000000002</v>
      </c>
      <c r="Q228" s="14">
        <v>0</v>
      </c>
      <c r="R228" s="14">
        <v>0</v>
      </c>
      <c r="S228" s="7">
        <v>129.6875</v>
      </c>
      <c r="T228" s="7">
        <v>1500</v>
      </c>
      <c r="U228" s="7">
        <v>4189.0667000000003</v>
      </c>
      <c r="V228" s="7">
        <v>670.25067200000001</v>
      </c>
      <c r="W228" s="7">
        <v>6169.625</v>
      </c>
      <c r="X228" s="7">
        <v>1980.5582999999997</v>
      </c>
      <c r="Y228" s="4">
        <v>0.32101761452276267</v>
      </c>
    </row>
    <row r="229" spans="2:25" x14ac:dyDescent="0.25">
      <c r="B229" s="2" t="s">
        <v>517</v>
      </c>
      <c r="C229" s="7">
        <v>4452</v>
      </c>
      <c r="D229" s="7">
        <v>2799</v>
      </c>
      <c r="E229" s="7">
        <v>1353</v>
      </c>
      <c r="F229" s="7">
        <v>0</v>
      </c>
      <c r="G229" s="7">
        <v>782</v>
      </c>
      <c r="H229" s="7">
        <v>123</v>
      </c>
      <c r="I229" s="3">
        <v>4.5</v>
      </c>
      <c r="J229" s="4">
        <v>2.7628032345013476E-2</v>
      </c>
      <c r="K229" s="3">
        <v>1.0107816711590296</v>
      </c>
      <c r="L229" s="3">
        <v>3.8865439999999993</v>
      </c>
      <c r="M229" s="3">
        <v>0</v>
      </c>
      <c r="N229" s="3">
        <v>27.333333333333332</v>
      </c>
      <c r="O229" s="7">
        <v>908.84000000000015</v>
      </c>
      <c r="P229" s="7">
        <v>932.77056000000005</v>
      </c>
      <c r="Q229" s="14">
        <v>0</v>
      </c>
      <c r="R229" s="14">
        <v>0</v>
      </c>
      <c r="S229" s="7">
        <v>93.375</v>
      </c>
      <c r="T229" s="7">
        <v>1080</v>
      </c>
      <c r="U229" s="7">
        <v>3014.9855600000005</v>
      </c>
      <c r="V229" s="7">
        <v>669.99679111111118</v>
      </c>
      <c r="W229" s="7">
        <v>4442.13</v>
      </c>
      <c r="X229" s="7">
        <v>1427.1444399999996</v>
      </c>
      <c r="Y229" s="4">
        <v>0.32127480285358589</v>
      </c>
    </row>
    <row r="230" spans="2:25" x14ac:dyDescent="0.25">
      <c r="B230" s="2" t="s">
        <v>1794</v>
      </c>
      <c r="C230" s="7">
        <v>2466</v>
      </c>
      <c r="D230" s="7">
        <v>702</v>
      </c>
      <c r="E230" s="7">
        <v>568</v>
      </c>
      <c r="F230" s="7">
        <v>0</v>
      </c>
      <c r="G230" s="7">
        <v>1761</v>
      </c>
      <c r="H230" s="7">
        <v>29</v>
      </c>
      <c r="I230" s="3">
        <v>1.75</v>
      </c>
      <c r="J230" s="4">
        <v>1.1759935117599351E-2</v>
      </c>
      <c r="K230" s="3">
        <v>0.70965125709651256</v>
      </c>
      <c r="L230" s="3">
        <v>0.98877799999999993</v>
      </c>
      <c r="M230" s="3">
        <v>0</v>
      </c>
      <c r="N230" s="3">
        <v>16.571428571428573</v>
      </c>
      <c r="O230" s="7">
        <v>478.32000000000005</v>
      </c>
      <c r="P230" s="7">
        <v>237.30671999999998</v>
      </c>
      <c r="Q230" s="14">
        <v>0</v>
      </c>
      <c r="R230" s="14">
        <v>0</v>
      </c>
      <c r="S230" s="7">
        <v>36.3125</v>
      </c>
      <c r="T230" s="7">
        <v>420</v>
      </c>
      <c r="U230" s="7">
        <v>1171.93922</v>
      </c>
      <c r="V230" s="7">
        <v>669.67955428571429</v>
      </c>
      <c r="W230" s="7">
        <v>1727.4950000000001</v>
      </c>
      <c r="X230" s="7">
        <v>555.55578000000003</v>
      </c>
      <c r="Y230" s="4">
        <v>0.32159617249253974</v>
      </c>
    </row>
    <row r="231" spans="2:25" x14ac:dyDescent="0.25">
      <c r="B231" s="2" t="s">
        <v>1138</v>
      </c>
      <c r="C231" s="7">
        <v>4330</v>
      </c>
      <c r="D231" s="7">
        <v>2771</v>
      </c>
      <c r="E231" s="7">
        <v>1147</v>
      </c>
      <c r="F231" s="7">
        <v>0</v>
      </c>
      <c r="G231" s="7">
        <v>808</v>
      </c>
      <c r="H231" s="7">
        <v>124</v>
      </c>
      <c r="I231" s="3">
        <v>5.25</v>
      </c>
      <c r="J231" s="4">
        <v>2.8637413394919167E-2</v>
      </c>
      <c r="K231" s="3">
        <v>1.2124711316397228</v>
      </c>
      <c r="L231" s="3">
        <v>5.1284769999999993</v>
      </c>
      <c r="M231" s="3">
        <v>0</v>
      </c>
      <c r="N231" s="3">
        <v>23.61904761904762</v>
      </c>
      <c r="O231" s="7">
        <v>905.16000000000008</v>
      </c>
      <c r="P231" s="7">
        <v>1230.83448</v>
      </c>
      <c r="Q231" s="14">
        <v>0</v>
      </c>
      <c r="R231" s="14">
        <v>0</v>
      </c>
      <c r="S231" s="7">
        <v>108.9375</v>
      </c>
      <c r="T231" s="7">
        <v>1260</v>
      </c>
      <c r="U231" s="7">
        <v>3504.9319800000003</v>
      </c>
      <c r="V231" s="7">
        <v>667.60609142857152</v>
      </c>
      <c r="W231" s="7">
        <v>5182.4849999999988</v>
      </c>
      <c r="X231" s="7">
        <v>1677.5530199999996</v>
      </c>
      <c r="Y231" s="4">
        <v>0.32369664745773502</v>
      </c>
    </row>
    <row r="232" spans="2:25" x14ac:dyDescent="0.25">
      <c r="B232" s="2" t="s">
        <v>1615</v>
      </c>
      <c r="C232" s="7">
        <v>2686</v>
      </c>
      <c r="D232" s="7">
        <v>1546</v>
      </c>
      <c r="E232" s="7">
        <v>935</v>
      </c>
      <c r="F232" s="7">
        <v>0</v>
      </c>
      <c r="G232" s="7">
        <v>605</v>
      </c>
      <c r="H232" s="7">
        <v>117</v>
      </c>
      <c r="I232" s="3">
        <v>3.5</v>
      </c>
      <c r="J232" s="4">
        <v>4.3559195830230824E-2</v>
      </c>
      <c r="K232" s="3">
        <v>1.3030528667163068</v>
      </c>
      <c r="L232" s="3">
        <v>3.7251909999999997</v>
      </c>
      <c r="M232" s="3">
        <v>0</v>
      </c>
      <c r="N232" s="3">
        <v>33.428571428571431</v>
      </c>
      <c r="O232" s="7">
        <v>529.67999999999995</v>
      </c>
      <c r="P232" s="7">
        <v>894.04583999999977</v>
      </c>
      <c r="Q232" s="14">
        <v>0</v>
      </c>
      <c r="R232" s="14">
        <v>0</v>
      </c>
      <c r="S232" s="7">
        <v>72.625</v>
      </c>
      <c r="T232" s="7">
        <v>840</v>
      </c>
      <c r="U232" s="7">
        <v>2336.3508400000005</v>
      </c>
      <c r="V232" s="7">
        <v>667.52881142857154</v>
      </c>
      <c r="W232" s="7">
        <v>3454.9900000000002</v>
      </c>
      <c r="X232" s="7">
        <v>1118.6391599999999</v>
      </c>
      <c r="Y232" s="4">
        <v>0.32377493422556936</v>
      </c>
    </row>
    <row r="233" spans="2:25" x14ac:dyDescent="0.25">
      <c r="B233" s="2" t="s">
        <v>1243</v>
      </c>
      <c r="C233" s="7">
        <v>4785</v>
      </c>
      <c r="D233" s="7">
        <v>3436</v>
      </c>
      <c r="E233" s="7">
        <v>1103</v>
      </c>
      <c r="F233" s="7">
        <v>0</v>
      </c>
      <c r="G233" s="7">
        <v>807</v>
      </c>
      <c r="H233" s="7">
        <v>165</v>
      </c>
      <c r="I233" s="3">
        <v>5.5</v>
      </c>
      <c r="J233" s="4">
        <v>3.4482758620689655E-2</v>
      </c>
      <c r="K233" s="3">
        <v>1.1494252873563218</v>
      </c>
      <c r="L233" s="3">
        <v>4.7094810000000003</v>
      </c>
      <c r="M233" s="3">
        <v>0</v>
      </c>
      <c r="N233" s="3">
        <v>30</v>
      </c>
      <c r="O233" s="7">
        <v>1091.2</v>
      </c>
      <c r="P233" s="7">
        <v>1130.2754399999999</v>
      </c>
      <c r="Q233" s="14">
        <v>0</v>
      </c>
      <c r="R233" s="14">
        <v>0</v>
      </c>
      <c r="S233" s="7">
        <v>114.125</v>
      </c>
      <c r="T233" s="7">
        <v>1320</v>
      </c>
      <c r="U233" s="7">
        <v>3655.6004400000002</v>
      </c>
      <c r="V233" s="7">
        <v>664.65462545454545</v>
      </c>
      <c r="W233" s="7">
        <v>5429.27</v>
      </c>
      <c r="X233" s="7">
        <v>1773.66956</v>
      </c>
      <c r="Y233" s="4">
        <v>0.32668656375534832</v>
      </c>
    </row>
    <row r="234" spans="2:25" x14ac:dyDescent="0.25">
      <c r="B234" s="2" t="s">
        <v>933</v>
      </c>
      <c r="C234" s="7">
        <v>4123</v>
      </c>
      <c r="D234" s="7">
        <v>3067</v>
      </c>
      <c r="E234" s="7">
        <v>760</v>
      </c>
      <c r="F234" s="7">
        <v>0</v>
      </c>
      <c r="G234" s="7">
        <v>650</v>
      </c>
      <c r="H234" s="7">
        <v>143</v>
      </c>
      <c r="I234" s="3">
        <v>4.25</v>
      </c>
      <c r="J234" s="4">
        <v>3.4683482900800387E-2</v>
      </c>
      <c r="K234" s="3">
        <v>1.0308028134853262</v>
      </c>
      <c r="L234" s="3">
        <v>3.0944240000000005</v>
      </c>
      <c r="M234" s="3">
        <v>0</v>
      </c>
      <c r="N234" s="3">
        <v>33.647058823529413</v>
      </c>
      <c r="O234" s="7">
        <v>962.7600000000001</v>
      </c>
      <c r="P234" s="7">
        <v>743.00686999999994</v>
      </c>
      <c r="Q234" s="14">
        <v>0</v>
      </c>
      <c r="R234" s="14">
        <v>0</v>
      </c>
      <c r="S234" s="7">
        <v>88.1875</v>
      </c>
      <c r="T234" s="7">
        <v>1020</v>
      </c>
      <c r="U234" s="7">
        <v>2813.9543700000004</v>
      </c>
      <c r="V234" s="7">
        <v>662.10691058823534</v>
      </c>
      <c r="W234" s="7">
        <v>4195.3450000000003</v>
      </c>
      <c r="X234" s="7">
        <v>1381.3906299999999</v>
      </c>
      <c r="Y234" s="4">
        <v>0.32926746906392673</v>
      </c>
    </row>
    <row r="235" spans="2:25" x14ac:dyDescent="0.25">
      <c r="B235" s="2" t="s">
        <v>1075</v>
      </c>
      <c r="C235" s="7">
        <v>4709</v>
      </c>
      <c r="D235" s="7">
        <v>3511</v>
      </c>
      <c r="E235" s="7">
        <v>1177</v>
      </c>
      <c r="F235" s="7">
        <v>0</v>
      </c>
      <c r="G235" s="7">
        <v>482</v>
      </c>
      <c r="H235" s="7">
        <v>84</v>
      </c>
      <c r="I235" s="3">
        <v>5.5</v>
      </c>
      <c r="J235" s="4">
        <v>1.7838182204289659E-2</v>
      </c>
      <c r="K235" s="3">
        <v>1.167976215757061</v>
      </c>
      <c r="L235" s="3">
        <v>4.7638950000000007</v>
      </c>
      <c r="M235" s="3">
        <v>0</v>
      </c>
      <c r="N235" s="3">
        <v>15.272727272727273</v>
      </c>
      <c r="O235" s="7">
        <v>1060.2</v>
      </c>
      <c r="P235" s="7">
        <v>1143.3348000000001</v>
      </c>
      <c r="Q235" s="14">
        <v>0</v>
      </c>
      <c r="R235" s="14">
        <v>0</v>
      </c>
      <c r="S235" s="7">
        <v>114.125</v>
      </c>
      <c r="T235" s="7">
        <v>1320</v>
      </c>
      <c r="U235" s="7">
        <v>3637.6598000000004</v>
      </c>
      <c r="V235" s="7">
        <v>661.39269090909102</v>
      </c>
      <c r="W235" s="7">
        <v>5429.27</v>
      </c>
      <c r="X235" s="7">
        <v>1791.6101999999998</v>
      </c>
      <c r="Y235" s="4">
        <v>0.32999099326428777</v>
      </c>
    </row>
    <row r="236" spans="2:25" x14ac:dyDescent="0.25">
      <c r="B236" s="2" t="s">
        <v>369</v>
      </c>
      <c r="C236" s="7">
        <v>2390</v>
      </c>
      <c r="D236" s="7">
        <v>1835</v>
      </c>
      <c r="E236" s="7">
        <v>283</v>
      </c>
      <c r="F236" s="7">
        <v>0</v>
      </c>
      <c r="G236" s="7">
        <v>371</v>
      </c>
      <c r="H236" s="7">
        <v>45</v>
      </c>
      <c r="I236" s="3">
        <v>2.75</v>
      </c>
      <c r="J236" s="4">
        <v>1.8828451882845189E-2</v>
      </c>
      <c r="K236" s="3">
        <v>1.1506276150627615</v>
      </c>
      <c r="L236" s="3">
        <v>2.1874530000000001</v>
      </c>
      <c r="M236" s="3">
        <v>0</v>
      </c>
      <c r="N236" s="3">
        <v>16.363636363636363</v>
      </c>
      <c r="O236" s="7">
        <v>573.16000000000008</v>
      </c>
      <c r="P236" s="7">
        <v>524.98871999999994</v>
      </c>
      <c r="Q236" s="14">
        <v>0</v>
      </c>
      <c r="R236" s="14">
        <v>0</v>
      </c>
      <c r="S236" s="7">
        <v>57.0625</v>
      </c>
      <c r="T236" s="7">
        <v>660</v>
      </c>
      <c r="U236" s="7">
        <v>1815.2112200000004</v>
      </c>
      <c r="V236" s="7">
        <v>660.07680727272736</v>
      </c>
      <c r="W236" s="7">
        <v>2714.6349999999998</v>
      </c>
      <c r="X236" s="7">
        <v>899.42377999999997</v>
      </c>
      <c r="Y236" s="4">
        <v>0.33132401961958052</v>
      </c>
    </row>
    <row r="237" spans="2:25" x14ac:dyDescent="0.25">
      <c r="B237" s="2" t="s">
        <v>304</v>
      </c>
      <c r="C237" s="7">
        <v>4523</v>
      </c>
      <c r="D237" s="7">
        <v>2873</v>
      </c>
      <c r="E237" s="7">
        <v>826</v>
      </c>
      <c r="F237" s="7">
        <v>0</v>
      </c>
      <c r="G237" s="7">
        <v>1030</v>
      </c>
      <c r="H237" s="7">
        <v>101</v>
      </c>
      <c r="I237" s="3">
        <v>4.25</v>
      </c>
      <c r="J237" s="4">
        <v>2.2330311739995577E-2</v>
      </c>
      <c r="K237" s="3">
        <v>0.93964183064337836</v>
      </c>
      <c r="L237" s="3">
        <v>3.0178250000000002</v>
      </c>
      <c r="M237" s="3">
        <v>0</v>
      </c>
      <c r="N237" s="3">
        <v>23.764705882352942</v>
      </c>
      <c r="O237" s="7">
        <v>969.24000000000012</v>
      </c>
      <c r="P237" s="7">
        <v>724.27800000000013</v>
      </c>
      <c r="Q237" s="14">
        <v>0</v>
      </c>
      <c r="R237" s="14">
        <v>0</v>
      </c>
      <c r="S237" s="7">
        <v>88.1875</v>
      </c>
      <c r="T237" s="7">
        <v>1020</v>
      </c>
      <c r="U237" s="7">
        <v>2801.7055</v>
      </c>
      <c r="V237" s="7">
        <v>659.22482352941176</v>
      </c>
      <c r="W237" s="7">
        <v>4195.3450000000003</v>
      </c>
      <c r="X237" s="7">
        <v>1393.6395</v>
      </c>
      <c r="Y237" s="4">
        <v>0.33218710261015483</v>
      </c>
    </row>
    <row r="238" spans="2:25" x14ac:dyDescent="0.25">
      <c r="B238" s="2" t="s">
        <v>468</v>
      </c>
      <c r="C238" s="7">
        <v>5782</v>
      </c>
      <c r="D238" s="7">
        <v>4081</v>
      </c>
      <c r="E238" s="7">
        <v>1099</v>
      </c>
      <c r="F238" s="7">
        <v>0</v>
      </c>
      <c r="G238" s="7">
        <v>1141</v>
      </c>
      <c r="H238" s="7">
        <v>99</v>
      </c>
      <c r="I238" s="3">
        <v>6</v>
      </c>
      <c r="J238" s="4">
        <v>1.7122103078519545E-2</v>
      </c>
      <c r="K238" s="3">
        <v>1.0377032168799722</v>
      </c>
      <c r="L238" s="3">
        <v>4.4394920000000004</v>
      </c>
      <c r="M238" s="3">
        <v>0</v>
      </c>
      <c r="N238" s="3">
        <v>16.5</v>
      </c>
      <c r="O238" s="7">
        <v>1325.2400000000002</v>
      </c>
      <c r="P238" s="7">
        <v>1065.4780799999999</v>
      </c>
      <c r="Q238" s="14">
        <v>0</v>
      </c>
      <c r="R238" s="14">
        <v>0</v>
      </c>
      <c r="S238" s="7">
        <v>124.5</v>
      </c>
      <c r="T238" s="7">
        <v>1440</v>
      </c>
      <c r="U238" s="7">
        <v>3955.2180799999996</v>
      </c>
      <c r="V238" s="7">
        <v>659.20301333333327</v>
      </c>
      <c r="W238" s="7">
        <v>5922.8399999999992</v>
      </c>
      <c r="X238" s="7">
        <v>1967.6219199999996</v>
      </c>
      <c r="Y238" s="4">
        <v>0.33220919693930612</v>
      </c>
    </row>
    <row r="239" spans="2:25" x14ac:dyDescent="0.25">
      <c r="B239" s="2" t="s">
        <v>610</v>
      </c>
      <c r="C239" s="7">
        <v>4513</v>
      </c>
      <c r="D239" s="7">
        <v>3000</v>
      </c>
      <c r="E239" s="7">
        <v>1408</v>
      </c>
      <c r="F239" s="7">
        <v>0</v>
      </c>
      <c r="G239" s="7">
        <v>915</v>
      </c>
      <c r="H239" s="7">
        <v>88</v>
      </c>
      <c r="I239" s="3">
        <v>5</v>
      </c>
      <c r="J239" s="4">
        <v>1.9499224462663417E-2</v>
      </c>
      <c r="K239" s="3">
        <v>1.1079104808331488</v>
      </c>
      <c r="L239" s="3">
        <v>4.1739949999999997</v>
      </c>
      <c r="M239" s="3">
        <v>0</v>
      </c>
      <c r="N239" s="3">
        <v>17.600000000000001</v>
      </c>
      <c r="O239" s="7">
        <v>986.4</v>
      </c>
      <c r="P239" s="7">
        <v>1001.7588000000001</v>
      </c>
      <c r="Q239" s="14">
        <v>0</v>
      </c>
      <c r="R239" s="14">
        <v>0</v>
      </c>
      <c r="S239" s="7">
        <v>103.75</v>
      </c>
      <c r="T239" s="7">
        <v>1200</v>
      </c>
      <c r="U239" s="7">
        <v>3291.9088000000002</v>
      </c>
      <c r="V239" s="7">
        <v>658.38175999999999</v>
      </c>
      <c r="W239" s="7">
        <v>4935.6999999999989</v>
      </c>
      <c r="X239" s="7">
        <v>1643.7911999999997</v>
      </c>
      <c r="Y239" s="4">
        <v>0.33304114917843469</v>
      </c>
    </row>
    <row r="240" spans="2:25" x14ac:dyDescent="0.25">
      <c r="B240" s="2" t="s">
        <v>1774</v>
      </c>
      <c r="C240" s="7">
        <v>856</v>
      </c>
      <c r="D240" s="7">
        <v>437</v>
      </c>
      <c r="E240" s="7">
        <v>174</v>
      </c>
      <c r="F240" s="7">
        <v>0</v>
      </c>
      <c r="G240" s="7">
        <v>419</v>
      </c>
      <c r="H240" s="7">
        <v>10</v>
      </c>
      <c r="I240" s="3">
        <v>0.75</v>
      </c>
      <c r="J240" s="4">
        <v>1.1682242990654205E-2</v>
      </c>
      <c r="K240" s="3">
        <v>0.87616822429906549</v>
      </c>
      <c r="L240" s="3">
        <v>0.45233099999999998</v>
      </c>
      <c r="M240" s="3">
        <v>0</v>
      </c>
      <c r="N240" s="3">
        <v>13.333333333333334</v>
      </c>
      <c r="O240" s="7">
        <v>189.40000000000003</v>
      </c>
      <c r="P240" s="7">
        <v>108.55944</v>
      </c>
      <c r="Q240" s="14">
        <v>0</v>
      </c>
      <c r="R240" s="14">
        <v>0</v>
      </c>
      <c r="S240" s="7">
        <v>15.5625</v>
      </c>
      <c r="T240" s="7">
        <v>180</v>
      </c>
      <c r="U240" s="7">
        <v>493.52194000000003</v>
      </c>
      <c r="V240" s="7">
        <v>658.02925333333337</v>
      </c>
      <c r="W240" s="7">
        <v>740.35500000000002</v>
      </c>
      <c r="X240" s="7">
        <v>246.83305999999999</v>
      </c>
      <c r="Y240" s="4">
        <v>0.33339824813771768</v>
      </c>
    </row>
    <row r="241" spans="2:25" x14ac:dyDescent="0.25">
      <c r="B241" s="2" t="s">
        <v>230</v>
      </c>
      <c r="C241" s="7">
        <v>4934</v>
      </c>
      <c r="D241" s="7">
        <v>3505</v>
      </c>
      <c r="E241" s="7">
        <v>1247</v>
      </c>
      <c r="F241" s="7">
        <v>0</v>
      </c>
      <c r="G241" s="7">
        <v>707</v>
      </c>
      <c r="H241" s="7">
        <v>112</v>
      </c>
      <c r="I241" s="3">
        <v>5.5</v>
      </c>
      <c r="J241" s="4">
        <v>2.2699635184434536E-2</v>
      </c>
      <c r="K241" s="3">
        <v>1.114714227807053</v>
      </c>
      <c r="L241" s="3">
        <v>4.5258410000000007</v>
      </c>
      <c r="M241" s="3">
        <v>0</v>
      </c>
      <c r="N241" s="3">
        <v>20.363636363636363</v>
      </c>
      <c r="O241" s="7">
        <v>1094.52</v>
      </c>
      <c r="P241" s="7">
        <v>1086.2018399999999</v>
      </c>
      <c r="Q241" s="14">
        <v>0</v>
      </c>
      <c r="R241" s="14">
        <v>0</v>
      </c>
      <c r="S241" s="7">
        <v>114.125</v>
      </c>
      <c r="T241" s="7">
        <v>1320</v>
      </c>
      <c r="U241" s="7">
        <v>3614.8468400000002</v>
      </c>
      <c r="V241" s="7">
        <v>657.24488000000008</v>
      </c>
      <c r="W241" s="7">
        <v>5429.2699999999995</v>
      </c>
      <c r="X241" s="7">
        <v>1814.4231600000001</v>
      </c>
      <c r="Y241" s="4">
        <v>0.3341928399213891</v>
      </c>
    </row>
    <row r="242" spans="2:25" x14ac:dyDescent="0.25">
      <c r="B242" s="2" t="s">
        <v>567</v>
      </c>
      <c r="C242" s="7">
        <v>4245</v>
      </c>
      <c r="D242" s="7">
        <v>2973</v>
      </c>
      <c r="E242" s="7">
        <v>793</v>
      </c>
      <c r="F242" s="7">
        <v>0</v>
      </c>
      <c r="G242" s="7">
        <v>853</v>
      </c>
      <c r="H242" s="7">
        <v>88</v>
      </c>
      <c r="I242" s="3">
        <v>4</v>
      </c>
      <c r="J242" s="4">
        <v>2.0730270906949351E-2</v>
      </c>
      <c r="K242" s="3">
        <v>0.94228504122497048</v>
      </c>
      <c r="L242" s="3">
        <v>2.5626700000000007</v>
      </c>
      <c r="M242" s="3">
        <v>0</v>
      </c>
      <c r="N242" s="3">
        <v>22</v>
      </c>
      <c r="O242" s="7">
        <v>968.91999999999985</v>
      </c>
      <c r="P242" s="7">
        <v>615.04079999999999</v>
      </c>
      <c r="Q242" s="14">
        <v>0</v>
      </c>
      <c r="R242" s="14">
        <v>0</v>
      </c>
      <c r="S242" s="7">
        <v>83</v>
      </c>
      <c r="T242" s="7">
        <v>960</v>
      </c>
      <c r="U242" s="7">
        <v>2626.9607999999998</v>
      </c>
      <c r="V242" s="7">
        <v>656.74019999999996</v>
      </c>
      <c r="W242" s="7">
        <v>3948.56</v>
      </c>
      <c r="X242" s="7">
        <v>1321.5991999999999</v>
      </c>
      <c r="Y242" s="4">
        <v>0.33470409465729278</v>
      </c>
    </row>
    <row r="243" spans="2:25" x14ac:dyDescent="0.25">
      <c r="B243" s="2" t="s">
        <v>259</v>
      </c>
      <c r="C243" s="7">
        <v>5168</v>
      </c>
      <c r="D243" s="7">
        <v>3815</v>
      </c>
      <c r="E243" s="7">
        <v>817</v>
      </c>
      <c r="F243" s="7">
        <v>0</v>
      </c>
      <c r="G243" s="7">
        <v>791</v>
      </c>
      <c r="H243" s="7">
        <v>97</v>
      </c>
      <c r="I243" s="3">
        <v>5.75</v>
      </c>
      <c r="J243" s="4">
        <v>1.876934984520124E-2</v>
      </c>
      <c r="K243" s="3">
        <v>1.1126160990712073</v>
      </c>
      <c r="L243" s="3">
        <v>4.4937370000000003</v>
      </c>
      <c r="M243" s="3">
        <v>0</v>
      </c>
      <c r="N243" s="3">
        <v>16.869565217391305</v>
      </c>
      <c r="O243" s="7">
        <v>1194.7600000000002</v>
      </c>
      <c r="P243" s="7">
        <v>1078.4968799999999</v>
      </c>
      <c r="Q243" s="14">
        <v>0</v>
      </c>
      <c r="R243" s="14">
        <v>0</v>
      </c>
      <c r="S243" s="7">
        <v>119.3125</v>
      </c>
      <c r="T243" s="7">
        <v>1380</v>
      </c>
      <c r="U243" s="7">
        <v>3772.5693799999999</v>
      </c>
      <c r="V243" s="7">
        <v>656.09902260869569</v>
      </c>
      <c r="W243" s="7">
        <v>5676.0549999999994</v>
      </c>
      <c r="X243" s="7">
        <v>1903.4856199999999</v>
      </c>
      <c r="Y243" s="4">
        <v>0.33535362500891908</v>
      </c>
    </row>
    <row r="244" spans="2:25" x14ac:dyDescent="0.25">
      <c r="B244" s="2" t="s">
        <v>775</v>
      </c>
      <c r="C244" s="7">
        <v>3129</v>
      </c>
      <c r="D244" s="7">
        <v>1570</v>
      </c>
      <c r="E244" s="7">
        <v>794</v>
      </c>
      <c r="F244" s="7">
        <v>647</v>
      </c>
      <c r="G244" s="7">
        <v>564</v>
      </c>
      <c r="H244" s="7">
        <v>116</v>
      </c>
      <c r="I244" s="3">
        <v>3.5</v>
      </c>
      <c r="J244" s="4">
        <v>3.7072547139661231E-2</v>
      </c>
      <c r="K244" s="3">
        <v>1.1185682326621924</v>
      </c>
      <c r="L244" s="3">
        <v>2.8533280000000003</v>
      </c>
      <c r="M244" s="3">
        <v>1.2070895522388061</v>
      </c>
      <c r="N244" s="3">
        <v>33.142857142857146</v>
      </c>
      <c r="O244" s="7">
        <v>529.83999999999992</v>
      </c>
      <c r="P244" s="7">
        <v>685.04797899999994</v>
      </c>
      <c r="Q244" s="14">
        <v>113.65955223880597</v>
      </c>
      <c r="R244" s="14">
        <v>51.760000000000005</v>
      </c>
      <c r="S244" s="7">
        <v>72.625</v>
      </c>
      <c r="T244" s="7">
        <v>840</v>
      </c>
      <c r="U244" s="7">
        <v>2292.932531238806</v>
      </c>
      <c r="V244" s="7">
        <v>655.12358035394459</v>
      </c>
      <c r="W244" s="7">
        <v>3454.9900000000002</v>
      </c>
      <c r="X244" s="7">
        <v>1162.0574687611941</v>
      </c>
      <c r="Y244" s="4">
        <v>0.33634177487089512</v>
      </c>
    </row>
    <row r="245" spans="2:25" x14ac:dyDescent="0.25">
      <c r="B245" s="2" t="s">
        <v>201</v>
      </c>
      <c r="C245" s="7">
        <v>6209</v>
      </c>
      <c r="D245" s="7">
        <v>4683</v>
      </c>
      <c r="E245" s="7">
        <v>618</v>
      </c>
      <c r="F245" s="7">
        <v>0</v>
      </c>
      <c r="G245" s="7">
        <v>1108</v>
      </c>
      <c r="H245" s="7">
        <v>152</v>
      </c>
      <c r="I245" s="3">
        <v>8.25</v>
      </c>
      <c r="J245" s="4">
        <v>2.4480592688033501E-2</v>
      </c>
      <c r="K245" s="3">
        <v>1.3287163794491867</v>
      </c>
      <c r="L245" s="3">
        <v>7.3434719999999993</v>
      </c>
      <c r="M245" s="3">
        <v>0</v>
      </c>
      <c r="N245" s="3">
        <v>18.424242424242426</v>
      </c>
      <c r="O245" s="7">
        <v>1488.5200000000004</v>
      </c>
      <c r="P245" s="7">
        <v>1762.4332799999997</v>
      </c>
      <c r="Q245" s="14">
        <v>0</v>
      </c>
      <c r="R245" s="14">
        <v>0</v>
      </c>
      <c r="S245" s="7">
        <v>171.1875</v>
      </c>
      <c r="T245" s="7">
        <v>1980</v>
      </c>
      <c r="U245" s="7">
        <v>5402.1407800000006</v>
      </c>
      <c r="V245" s="7">
        <v>654.80494303030309</v>
      </c>
      <c r="W245" s="7">
        <v>8143.9049999999997</v>
      </c>
      <c r="X245" s="7">
        <v>2741.76422</v>
      </c>
      <c r="Y245" s="4">
        <v>0.33666456325313227</v>
      </c>
    </row>
    <row r="246" spans="2:25" x14ac:dyDescent="0.25">
      <c r="B246" s="2" t="s">
        <v>1569</v>
      </c>
      <c r="C246" s="7">
        <v>6532</v>
      </c>
      <c r="D246" s="7">
        <v>5050</v>
      </c>
      <c r="E246" s="7">
        <v>1695</v>
      </c>
      <c r="F246" s="7">
        <v>0</v>
      </c>
      <c r="G246" s="7">
        <v>348</v>
      </c>
      <c r="H246" s="7">
        <v>118</v>
      </c>
      <c r="I246" s="3">
        <v>7.25</v>
      </c>
      <c r="J246" s="4">
        <v>1.8064911206368647E-2</v>
      </c>
      <c r="K246" s="3">
        <v>1.1099203919167178</v>
      </c>
      <c r="L246" s="3">
        <v>5.7720179999999992</v>
      </c>
      <c r="M246" s="3">
        <v>0</v>
      </c>
      <c r="N246" s="3">
        <v>16.275862068965516</v>
      </c>
      <c r="O246" s="7">
        <v>1469.6800000000003</v>
      </c>
      <c r="P246" s="7">
        <v>1385.28432</v>
      </c>
      <c r="Q246" s="14">
        <v>0</v>
      </c>
      <c r="R246" s="14">
        <v>0</v>
      </c>
      <c r="S246" s="7">
        <v>150.4375</v>
      </c>
      <c r="T246" s="7">
        <v>1740</v>
      </c>
      <c r="U246" s="7">
        <v>4745.40182</v>
      </c>
      <c r="V246" s="7">
        <v>654.53818206896551</v>
      </c>
      <c r="W246" s="7">
        <v>7156.7650000000003</v>
      </c>
      <c r="X246" s="7">
        <v>2411.3631799999994</v>
      </c>
      <c r="Y246" s="4">
        <v>0.33693479945198695</v>
      </c>
    </row>
    <row r="247" spans="2:25" x14ac:dyDescent="0.25">
      <c r="B247" s="2" t="s">
        <v>1135</v>
      </c>
      <c r="C247" s="7">
        <v>4172</v>
      </c>
      <c r="D247" s="7">
        <v>2703</v>
      </c>
      <c r="E247" s="7">
        <v>1311</v>
      </c>
      <c r="F247" s="7">
        <v>0</v>
      </c>
      <c r="G247" s="7">
        <v>737</v>
      </c>
      <c r="H247" s="7">
        <v>121</v>
      </c>
      <c r="I247" s="3">
        <v>5.25</v>
      </c>
      <c r="J247" s="4">
        <v>2.9002876318312561E-2</v>
      </c>
      <c r="K247" s="3">
        <v>1.2583892617449666</v>
      </c>
      <c r="L247" s="3">
        <v>4.9668490000000007</v>
      </c>
      <c r="M247" s="3">
        <v>0</v>
      </c>
      <c r="N247" s="3">
        <v>23.047619047619047</v>
      </c>
      <c r="O247" s="7">
        <v>874.75999999999988</v>
      </c>
      <c r="P247" s="7">
        <v>1192.04376</v>
      </c>
      <c r="Q247" s="14">
        <v>0</v>
      </c>
      <c r="R247" s="14">
        <v>0</v>
      </c>
      <c r="S247" s="7">
        <v>108.9375</v>
      </c>
      <c r="T247" s="7">
        <v>1260</v>
      </c>
      <c r="U247" s="7">
        <v>3435.7412600000002</v>
      </c>
      <c r="V247" s="7">
        <v>654.4269066666667</v>
      </c>
      <c r="W247" s="7">
        <v>5182.4849999999988</v>
      </c>
      <c r="X247" s="7">
        <v>1746.7437399999999</v>
      </c>
      <c r="Y247" s="4">
        <v>0.3370475244983826</v>
      </c>
    </row>
    <row r="248" spans="2:25" x14ac:dyDescent="0.25">
      <c r="B248" s="2" t="s">
        <v>1450</v>
      </c>
      <c r="C248" s="7">
        <v>4790</v>
      </c>
      <c r="D248" s="7">
        <v>2916</v>
      </c>
      <c r="E248" s="7">
        <v>1237</v>
      </c>
      <c r="F248" s="7">
        <v>0</v>
      </c>
      <c r="G248" s="7">
        <v>1155</v>
      </c>
      <c r="H248" s="7">
        <v>132</v>
      </c>
      <c r="I248" s="3">
        <v>5.25</v>
      </c>
      <c r="J248" s="4">
        <v>2.7557411273486428E-2</v>
      </c>
      <c r="K248" s="3">
        <v>1.0960334029227556</v>
      </c>
      <c r="L248" s="3">
        <v>4.4357569999999997</v>
      </c>
      <c r="M248" s="3">
        <v>0</v>
      </c>
      <c r="N248" s="3">
        <v>25.142857142857142</v>
      </c>
      <c r="O248" s="7">
        <v>1001.2800000000002</v>
      </c>
      <c r="P248" s="7">
        <v>1064.58168</v>
      </c>
      <c r="Q248" s="14">
        <v>0</v>
      </c>
      <c r="R248" s="14">
        <v>0</v>
      </c>
      <c r="S248" s="7">
        <v>108.9375</v>
      </c>
      <c r="T248" s="7">
        <v>1260</v>
      </c>
      <c r="U248" s="7">
        <v>3434.7991800000004</v>
      </c>
      <c r="V248" s="7">
        <v>654.24746285714298</v>
      </c>
      <c r="W248" s="7">
        <v>5182.4849999999997</v>
      </c>
      <c r="X248" s="7">
        <v>1747.6858199999997</v>
      </c>
      <c r="Y248" s="4">
        <v>0.33722930601825185</v>
      </c>
    </row>
    <row r="249" spans="2:25" x14ac:dyDescent="0.25">
      <c r="B249" s="2" t="s">
        <v>1797</v>
      </c>
      <c r="C249" s="7">
        <v>3932</v>
      </c>
      <c r="D249" s="7">
        <v>2542</v>
      </c>
      <c r="E249" s="7">
        <v>1288</v>
      </c>
      <c r="F249" s="7">
        <v>0</v>
      </c>
      <c r="G249" s="7">
        <v>615</v>
      </c>
      <c r="H249" s="7">
        <v>84</v>
      </c>
      <c r="I249" s="3">
        <v>4</v>
      </c>
      <c r="J249" s="4">
        <v>2.1363173957273652E-2</v>
      </c>
      <c r="K249" s="3">
        <v>1.0172939979654121</v>
      </c>
      <c r="L249" s="3">
        <v>3.1806969999999999</v>
      </c>
      <c r="M249" s="3">
        <v>0</v>
      </c>
      <c r="N249" s="3">
        <v>21</v>
      </c>
      <c r="O249" s="7">
        <v>810.16000000000008</v>
      </c>
      <c r="P249" s="7">
        <v>763.36727999999994</v>
      </c>
      <c r="Q249" s="14">
        <v>0</v>
      </c>
      <c r="R249" s="14">
        <v>0</v>
      </c>
      <c r="S249" s="7">
        <v>83</v>
      </c>
      <c r="T249" s="7">
        <v>960</v>
      </c>
      <c r="U249" s="7">
        <v>2616.5272800000002</v>
      </c>
      <c r="V249" s="7">
        <v>654.13182000000006</v>
      </c>
      <c r="W249" s="7">
        <v>3948.56</v>
      </c>
      <c r="X249" s="7">
        <v>1332.0327199999999</v>
      </c>
      <c r="Y249" s="4">
        <v>0.3373464554166582</v>
      </c>
    </row>
    <row r="250" spans="2:25" x14ac:dyDescent="0.25">
      <c r="B250" s="2" t="s">
        <v>1097</v>
      </c>
      <c r="C250" s="7">
        <v>5055</v>
      </c>
      <c r="D250" s="7">
        <v>3278</v>
      </c>
      <c r="E250" s="7">
        <v>1414</v>
      </c>
      <c r="F250" s="7">
        <v>0</v>
      </c>
      <c r="G250" s="7">
        <v>977</v>
      </c>
      <c r="H250" s="7">
        <v>87</v>
      </c>
      <c r="I250" s="3">
        <v>5.25</v>
      </c>
      <c r="J250" s="4">
        <v>1.7210682492581602E-2</v>
      </c>
      <c r="K250" s="3">
        <v>1.0385756676557865</v>
      </c>
      <c r="L250" s="3">
        <v>4.1259220000000001</v>
      </c>
      <c r="M250" s="3">
        <v>0</v>
      </c>
      <c r="N250" s="3">
        <v>16.571428571428573</v>
      </c>
      <c r="O250" s="7">
        <v>1074.1600000000001</v>
      </c>
      <c r="P250" s="7">
        <v>990.22127999999987</v>
      </c>
      <c r="Q250" s="14">
        <v>0</v>
      </c>
      <c r="R250" s="14">
        <v>0</v>
      </c>
      <c r="S250" s="7">
        <v>108.9375</v>
      </c>
      <c r="T250" s="7">
        <v>1260</v>
      </c>
      <c r="U250" s="7">
        <v>3433.3187800000001</v>
      </c>
      <c r="V250" s="7">
        <v>653.96548190476187</v>
      </c>
      <c r="W250" s="7">
        <v>5182.4849999999997</v>
      </c>
      <c r="X250" s="7">
        <v>1749.1662200000001</v>
      </c>
      <c r="Y250" s="4">
        <v>0.33751496048710228</v>
      </c>
    </row>
    <row r="251" spans="2:25" x14ac:dyDescent="0.25">
      <c r="B251" s="2" t="s">
        <v>1129</v>
      </c>
      <c r="C251" s="7">
        <v>4434</v>
      </c>
      <c r="D251" s="7">
        <v>2660</v>
      </c>
      <c r="E251" s="7">
        <v>1361</v>
      </c>
      <c r="F251" s="7">
        <v>0</v>
      </c>
      <c r="G251" s="7">
        <v>938</v>
      </c>
      <c r="H251" s="7">
        <v>88</v>
      </c>
      <c r="I251" s="3">
        <v>5</v>
      </c>
      <c r="J251" s="4">
        <v>1.9846639603067207E-2</v>
      </c>
      <c r="K251" s="3">
        <v>1.1276499774470004</v>
      </c>
      <c r="L251" s="3">
        <v>4.4629189999999985</v>
      </c>
      <c r="M251" s="3">
        <v>0</v>
      </c>
      <c r="N251" s="3">
        <v>17.600000000000001</v>
      </c>
      <c r="O251" s="7">
        <v>894.88000000000022</v>
      </c>
      <c r="P251" s="7">
        <v>1071.1005599999999</v>
      </c>
      <c r="Q251" s="14">
        <v>0</v>
      </c>
      <c r="R251" s="14">
        <v>0</v>
      </c>
      <c r="S251" s="7">
        <v>103.75</v>
      </c>
      <c r="T251" s="7">
        <v>1200</v>
      </c>
      <c r="U251" s="7">
        <v>3269.7305600000004</v>
      </c>
      <c r="V251" s="7">
        <v>653.94611200000008</v>
      </c>
      <c r="W251" s="7">
        <v>4935.7</v>
      </c>
      <c r="X251" s="7">
        <v>1665.9694400000001</v>
      </c>
      <c r="Y251" s="4">
        <v>0.33753458273395875</v>
      </c>
    </row>
    <row r="252" spans="2:25" x14ac:dyDescent="0.25">
      <c r="B252" s="2" t="s">
        <v>1597</v>
      </c>
      <c r="C252" s="7">
        <v>1208</v>
      </c>
      <c r="D252" s="7">
        <v>830</v>
      </c>
      <c r="E252" s="7">
        <v>155</v>
      </c>
      <c r="F252" s="7">
        <v>0</v>
      </c>
      <c r="G252" s="7">
        <v>270</v>
      </c>
      <c r="H252" s="7">
        <v>27</v>
      </c>
      <c r="I252" s="3">
        <v>1.5</v>
      </c>
      <c r="J252" s="4">
        <v>2.2350993377483443E-2</v>
      </c>
      <c r="K252" s="3">
        <v>1.2417218543046358</v>
      </c>
      <c r="L252" s="3">
        <v>1.3033349999999999</v>
      </c>
      <c r="M252" s="3">
        <v>0</v>
      </c>
      <c r="N252" s="3">
        <v>18</v>
      </c>
      <c r="O252" s="7">
        <v>275.60000000000002</v>
      </c>
      <c r="P252" s="7">
        <v>312.80039999999997</v>
      </c>
      <c r="Q252" s="14">
        <v>0</v>
      </c>
      <c r="R252" s="14">
        <v>0</v>
      </c>
      <c r="S252" s="7">
        <v>31.125</v>
      </c>
      <c r="T252" s="7">
        <v>360</v>
      </c>
      <c r="U252" s="7">
        <v>979.52539999999999</v>
      </c>
      <c r="V252" s="7">
        <v>653.01693333333333</v>
      </c>
      <c r="W252" s="7">
        <v>1480.71</v>
      </c>
      <c r="X252" s="7">
        <v>501.18459999999993</v>
      </c>
      <c r="Y252" s="4">
        <v>0.33847586630737952</v>
      </c>
    </row>
    <row r="253" spans="2:25" x14ac:dyDescent="0.25">
      <c r="B253" s="2" t="s">
        <v>323</v>
      </c>
      <c r="C253" s="7">
        <v>1462</v>
      </c>
      <c r="D253" s="7">
        <v>781</v>
      </c>
      <c r="E253" s="7">
        <v>403</v>
      </c>
      <c r="F253" s="7">
        <v>0</v>
      </c>
      <c r="G253" s="7">
        <v>373</v>
      </c>
      <c r="H253" s="7">
        <v>29</v>
      </c>
      <c r="I253" s="3">
        <v>1.5</v>
      </c>
      <c r="J253" s="4">
        <v>1.9835841313269494E-2</v>
      </c>
      <c r="K253" s="3">
        <v>1.0259917920656636</v>
      </c>
      <c r="L253" s="3">
        <v>1.2916619999999999</v>
      </c>
      <c r="M253" s="3">
        <v>0</v>
      </c>
      <c r="N253" s="3">
        <v>19.333333333333332</v>
      </c>
      <c r="O253" s="7">
        <v>278.36</v>
      </c>
      <c r="P253" s="7">
        <v>309.99887999999999</v>
      </c>
      <c r="Q253" s="14">
        <v>0</v>
      </c>
      <c r="R253" s="14">
        <v>0</v>
      </c>
      <c r="S253" s="7">
        <v>31.125</v>
      </c>
      <c r="T253" s="7">
        <v>360</v>
      </c>
      <c r="U253" s="7">
        <v>979.48388</v>
      </c>
      <c r="V253" s="7">
        <v>652.98925333333329</v>
      </c>
      <c r="W253" s="7">
        <v>1480.71</v>
      </c>
      <c r="X253" s="7">
        <v>501.22611999999998</v>
      </c>
      <c r="Y253" s="4">
        <v>0.33850390690952309</v>
      </c>
    </row>
    <row r="254" spans="2:25" x14ac:dyDescent="0.25">
      <c r="B254" s="2" t="s">
        <v>630</v>
      </c>
      <c r="C254" s="7">
        <v>5015</v>
      </c>
      <c r="D254" s="7">
        <v>4129</v>
      </c>
      <c r="E254" s="7">
        <v>1220</v>
      </c>
      <c r="F254" s="7">
        <v>0</v>
      </c>
      <c r="G254" s="7">
        <v>369</v>
      </c>
      <c r="H254" s="7">
        <v>112</v>
      </c>
      <c r="I254" s="3">
        <v>5.5</v>
      </c>
      <c r="J254" s="4">
        <v>2.2333000997008974E-2</v>
      </c>
      <c r="K254" s="3">
        <v>1.0967098703888336</v>
      </c>
      <c r="L254" s="3">
        <v>3.9244250000000012</v>
      </c>
      <c r="M254" s="3">
        <v>0</v>
      </c>
      <c r="N254" s="3">
        <v>20.363636363636363</v>
      </c>
      <c r="O254" s="7">
        <v>1215.1600000000001</v>
      </c>
      <c r="P254" s="7">
        <v>941.86200000000008</v>
      </c>
      <c r="Q254" s="14">
        <v>0</v>
      </c>
      <c r="R254" s="14">
        <v>0</v>
      </c>
      <c r="S254" s="7">
        <v>114.125</v>
      </c>
      <c r="T254" s="7">
        <v>1320</v>
      </c>
      <c r="U254" s="7">
        <v>3591.1469999999995</v>
      </c>
      <c r="V254" s="7">
        <v>652.93581818181804</v>
      </c>
      <c r="W254" s="7">
        <v>5429.27</v>
      </c>
      <c r="X254" s="7">
        <v>1838.123</v>
      </c>
      <c r="Y254" s="4">
        <v>0.33855803818929614</v>
      </c>
    </row>
    <row r="255" spans="2:25" x14ac:dyDescent="0.25">
      <c r="B255" s="2" t="s">
        <v>602</v>
      </c>
      <c r="C255" s="7">
        <v>6121</v>
      </c>
      <c r="D255" s="7">
        <v>4652</v>
      </c>
      <c r="E255" s="7">
        <v>1376</v>
      </c>
      <c r="F255" s="7">
        <v>0</v>
      </c>
      <c r="G255" s="7">
        <v>1027</v>
      </c>
      <c r="H255" s="7">
        <v>159</v>
      </c>
      <c r="I255" s="3">
        <v>6.5</v>
      </c>
      <c r="J255" s="4">
        <v>2.5976147688286228E-2</v>
      </c>
      <c r="K255" s="3">
        <v>1.0619179872569842</v>
      </c>
      <c r="L255" s="3">
        <v>4.498615</v>
      </c>
      <c r="M255" s="3">
        <v>0</v>
      </c>
      <c r="N255" s="3">
        <v>24.46153846153846</v>
      </c>
      <c r="O255" s="7">
        <v>1466.8800000000003</v>
      </c>
      <c r="P255" s="7">
        <v>1079.6676000000002</v>
      </c>
      <c r="Q255" s="14">
        <v>0</v>
      </c>
      <c r="R255" s="14">
        <v>0</v>
      </c>
      <c r="S255" s="7">
        <v>134.875</v>
      </c>
      <c r="T255" s="7">
        <v>1560</v>
      </c>
      <c r="U255" s="7">
        <v>4241.4225999999999</v>
      </c>
      <c r="V255" s="7">
        <v>652.52655384615377</v>
      </c>
      <c r="W255" s="7">
        <v>6416.41</v>
      </c>
      <c r="X255" s="7">
        <v>2174.9873999999995</v>
      </c>
      <c r="Y255" s="4">
        <v>0.33897263423004448</v>
      </c>
    </row>
    <row r="256" spans="2:25" x14ac:dyDescent="0.25">
      <c r="B256" s="2" t="s">
        <v>1399</v>
      </c>
      <c r="C256" s="7">
        <v>2405</v>
      </c>
      <c r="D256" s="7">
        <v>1377</v>
      </c>
      <c r="E256" s="7">
        <v>780</v>
      </c>
      <c r="F256" s="7">
        <v>0</v>
      </c>
      <c r="G256" s="7">
        <v>604</v>
      </c>
      <c r="H256" s="7">
        <v>61</v>
      </c>
      <c r="I256" s="3">
        <v>3.25</v>
      </c>
      <c r="J256" s="4">
        <v>2.5363825363825365E-2</v>
      </c>
      <c r="K256" s="3">
        <v>1.3513513513513515</v>
      </c>
      <c r="L256" s="3">
        <v>3.2926100000000003</v>
      </c>
      <c r="M256" s="3">
        <v>0</v>
      </c>
      <c r="N256" s="3">
        <v>18.76923076923077</v>
      </c>
      <c r="O256" s="7">
        <v>482.20000000000005</v>
      </c>
      <c r="P256" s="7">
        <v>790.22640000000001</v>
      </c>
      <c r="Q256" s="14">
        <v>0</v>
      </c>
      <c r="R256" s="14">
        <v>0</v>
      </c>
      <c r="S256" s="7">
        <v>67.4375</v>
      </c>
      <c r="T256" s="7">
        <v>780</v>
      </c>
      <c r="U256" s="7">
        <v>2119.8639000000003</v>
      </c>
      <c r="V256" s="7">
        <v>652.26581538461551</v>
      </c>
      <c r="W256" s="7">
        <v>3208.2049999999999</v>
      </c>
      <c r="X256" s="7">
        <v>1088.3411000000001</v>
      </c>
      <c r="Y256" s="4">
        <v>0.33923676947077885</v>
      </c>
    </row>
    <row r="257" spans="2:25" x14ac:dyDescent="0.25">
      <c r="B257" s="2" t="s">
        <v>291</v>
      </c>
      <c r="C257" s="7">
        <v>8121</v>
      </c>
      <c r="D257" s="7">
        <v>6822</v>
      </c>
      <c r="E257" s="7">
        <v>1386</v>
      </c>
      <c r="F257" s="7">
        <v>0</v>
      </c>
      <c r="G257" s="7">
        <v>568</v>
      </c>
      <c r="H257" s="7">
        <v>201</v>
      </c>
      <c r="I257" s="3">
        <v>8</v>
      </c>
      <c r="J257" s="4">
        <v>2.4750646472109346E-2</v>
      </c>
      <c r="K257" s="3">
        <v>0.98510035709887944</v>
      </c>
      <c r="L257" s="3">
        <v>4.7112569999999998</v>
      </c>
      <c r="M257" s="3">
        <v>0</v>
      </c>
      <c r="N257" s="3">
        <v>25.125</v>
      </c>
      <c r="O257" s="7">
        <v>2001.0400000000004</v>
      </c>
      <c r="P257" s="7">
        <v>1130.7016799999997</v>
      </c>
      <c r="Q257" s="14">
        <v>0</v>
      </c>
      <c r="R257" s="14">
        <v>0</v>
      </c>
      <c r="S257" s="7">
        <v>166</v>
      </c>
      <c r="T257" s="7">
        <v>1920</v>
      </c>
      <c r="U257" s="7">
        <v>5217.7416800000001</v>
      </c>
      <c r="V257" s="7">
        <v>652.21771000000001</v>
      </c>
      <c r="W257" s="7">
        <v>7897.119999999999</v>
      </c>
      <c r="X257" s="7">
        <v>2679.3783200000003</v>
      </c>
      <c r="Y257" s="4">
        <v>0.3392855015499322</v>
      </c>
    </row>
    <row r="258" spans="2:25" x14ac:dyDescent="0.25">
      <c r="B258" s="2" t="s">
        <v>244</v>
      </c>
      <c r="C258" s="7">
        <v>5128</v>
      </c>
      <c r="D258" s="7">
        <v>3739</v>
      </c>
      <c r="E258" s="7">
        <v>1080</v>
      </c>
      <c r="F258" s="7">
        <v>0</v>
      </c>
      <c r="G258" s="7">
        <v>719</v>
      </c>
      <c r="H258" s="7">
        <v>160</v>
      </c>
      <c r="I258" s="3">
        <v>5.75</v>
      </c>
      <c r="J258" s="4">
        <v>3.1201248049921998E-2</v>
      </c>
      <c r="K258" s="3">
        <v>1.1212948517940717</v>
      </c>
      <c r="L258" s="3">
        <v>4.5366670000000004</v>
      </c>
      <c r="M258" s="3">
        <v>0</v>
      </c>
      <c r="N258" s="3">
        <v>27.826086956521738</v>
      </c>
      <c r="O258" s="7">
        <v>1161.96</v>
      </c>
      <c r="P258" s="7">
        <v>1088.80008</v>
      </c>
      <c r="Q258" s="14">
        <v>0</v>
      </c>
      <c r="R258" s="14">
        <v>0</v>
      </c>
      <c r="S258" s="7">
        <v>119.3125</v>
      </c>
      <c r="T258" s="7">
        <v>1380</v>
      </c>
      <c r="U258" s="7">
        <v>3750.07258</v>
      </c>
      <c r="V258" s="7">
        <v>652.18653565217392</v>
      </c>
      <c r="W258" s="7">
        <v>5676.0549999999985</v>
      </c>
      <c r="X258" s="7">
        <v>1925.9824199999998</v>
      </c>
      <c r="Y258" s="4">
        <v>0.33931708202263727</v>
      </c>
    </row>
    <row r="259" spans="2:25" x14ac:dyDescent="0.25">
      <c r="B259" s="2" t="s">
        <v>207</v>
      </c>
      <c r="C259" s="7">
        <v>2151</v>
      </c>
      <c r="D259" s="7">
        <v>1536</v>
      </c>
      <c r="E259" s="7">
        <v>396</v>
      </c>
      <c r="F259" s="7">
        <v>0</v>
      </c>
      <c r="G259" s="7">
        <v>365</v>
      </c>
      <c r="H259" s="7">
        <v>66</v>
      </c>
      <c r="I259" s="3">
        <v>3</v>
      </c>
      <c r="J259" s="4">
        <v>3.0683403068340307E-2</v>
      </c>
      <c r="K259" s="3">
        <v>1.394700139470014</v>
      </c>
      <c r="L259" s="3">
        <v>2.856093</v>
      </c>
      <c r="M259" s="3">
        <v>0</v>
      </c>
      <c r="N259" s="3">
        <v>22</v>
      </c>
      <c r="O259" s="7">
        <v>488.48</v>
      </c>
      <c r="P259" s="7">
        <v>685.46231999999998</v>
      </c>
      <c r="Q259" s="14">
        <v>0</v>
      </c>
      <c r="R259" s="14">
        <v>0</v>
      </c>
      <c r="S259" s="7">
        <v>62.25</v>
      </c>
      <c r="T259" s="7">
        <v>720</v>
      </c>
      <c r="U259" s="7">
        <v>1956.1923200000003</v>
      </c>
      <c r="V259" s="7">
        <v>652.06410666666682</v>
      </c>
      <c r="W259" s="7">
        <v>2961.42</v>
      </c>
      <c r="X259" s="7">
        <v>1005.22768</v>
      </c>
      <c r="Y259" s="4">
        <v>0.33944110595592653</v>
      </c>
    </row>
    <row r="260" spans="2:25" x14ac:dyDescent="0.25">
      <c r="B260" s="2" t="s">
        <v>579</v>
      </c>
      <c r="C260" s="7">
        <v>3334</v>
      </c>
      <c r="D260" s="7">
        <v>2326</v>
      </c>
      <c r="E260" s="7">
        <v>776</v>
      </c>
      <c r="F260" s="7">
        <v>0</v>
      </c>
      <c r="G260" s="7">
        <v>653</v>
      </c>
      <c r="H260" s="7">
        <v>102</v>
      </c>
      <c r="I260" s="3">
        <v>4</v>
      </c>
      <c r="J260" s="4">
        <v>3.059388122375525E-2</v>
      </c>
      <c r="K260" s="3">
        <v>1.1997600479904018</v>
      </c>
      <c r="L260" s="3">
        <v>3.361863</v>
      </c>
      <c r="M260" s="3">
        <v>0</v>
      </c>
      <c r="N260" s="3">
        <v>25.5</v>
      </c>
      <c r="O260" s="7">
        <v>755.7600000000001</v>
      </c>
      <c r="P260" s="7">
        <v>806.84712000000002</v>
      </c>
      <c r="Q260" s="14">
        <v>0</v>
      </c>
      <c r="R260" s="14">
        <v>0</v>
      </c>
      <c r="S260" s="7">
        <v>83</v>
      </c>
      <c r="T260" s="7">
        <v>960</v>
      </c>
      <c r="U260" s="7">
        <v>2605.6071200000001</v>
      </c>
      <c r="V260" s="7">
        <v>651.40178000000003</v>
      </c>
      <c r="W260" s="7">
        <v>3948.56</v>
      </c>
      <c r="X260" s="7">
        <v>1342.9528800000001</v>
      </c>
      <c r="Y260" s="4">
        <v>0.34011206110582087</v>
      </c>
    </row>
    <row r="261" spans="2:25" x14ac:dyDescent="0.25">
      <c r="B261" s="2" t="s">
        <v>1798</v>
      </c>
      <c r="C261" s="7">
        <v>3324</v>
      </c>
      <c r="D261" s="7">
        <v>2324</v>
      </c>
      <c r="E261" s="7">
        <v>1103</v>
      </c>
      <c r="F261" s="7">
        <v>0</v>
      </c>
      <c r="G261" s="7">
        <v>311</v>
      </c>
      <c r="H261" s="7">
        <v>95</v>
      </c>
      <c r="I261" s="3">
        <v>3.75</v>
      </c>
      <c r="J261" s="4">
        <v>2.8580024067388687E-2</v>
      </c>
      <c r="K261" s="3">
        <v>1.128158844765343</v>
      </c>
      <c r="L261" s="3">
        <v>3.173972</v>
      </c>
      <c r="M261" s="3">
        <v>0</v>
      </c>
      <c r="N261" s="3">
        <v>25.333333333333332</v>
      </c>
      <c r="O261" s="7">
        <v>700.48</v>
      </c>
      <c r="P261" s="7">
        <v>761.75328000000002</v>
      </c>
      <c r="Q261" s="14">
        <v>0</v>
      </c>
      <c r="R261" s="14">
        <v>0</v>
      </c>
      <c r="S261" s="7">
        <v>77.8125</v>
      </c>
      <c r="T261" s="7">
        <v>900</v>
      </c>
      <c r="U261" s="7">
        <v>2440.0457800000004</v>
      </c>
      <c r="V261" s="7">
        <v>650.67887466666673</v>
      </c>
      <c r="W261" s="7">
        <v>3701.7750000000001</v>
      </c>
      <c r="X261" s="7">
        <v>1261.7292199999999</v>
      </c>
      <c r="Y261" s="4">
        <v>0.34084438411302681</v>
      </c>
    </row>
    <row r="262" spans="2:25" x14ac:dyDescent="0.25">
      <c r="B262" s="2" t="s">
        <v>444</v>
      </c>
      <c r="C262" s="7">
        <v>4103</v>
      </c>
      <c r="D262" s="7">
        <v>2465</v>
      </c>
      <c r="E262" s="7">
        <v>1178</v>
      </c>
      <c r="F262" s="7">
        <v>0</v>
      </c>
      <c r="G262" s="7">
        <v>877</v>
      </c>
      <c r="H262" s="7">
        <v>115</v>
      </c>
      <c r="I262" s="3">
        <v>4.75</v>
      </c>
      <c r="J262" s="4">
        <v>2.8028271996100414E-2</v>
      </c>
      <c r="K262" s="3">
        <v>1.1576894954911041</v>
      </c>
      <c r="L262" s="3">
        <v>4.2527239999999997</v>
      </c>
      <c r="M262" s="3">
        <v>0</v>
      </c>
      <c r="N262" s="3">
        <v>24.210526315789473</v>
      </c>
      <c r="O262" s="7">
        <v>830.52</v>
      </c>
      <c r="P262" s="7">
        <v>1020.6537600000001</v>
      </c>
      <c r="Q262" s="14">
        <v>0</v>
      </c>
      <c r="R262" s="14">
        <v>0</v>
      </c>
      <c r="S262" s="7">
        <v>98.5625</v>
      </c>
      <c r="T262" s="7">
        <v>1140</v>
      </c>
      <c r="U262" s="7">
        <v>3089.7362599999992</v>
      </c>
      <c r="V262" s="7">
        <v>650.47079157894723</v>
      </c>
      <c r="W262" s="7">
        <v>4688.915</v>
      </c>
      <c r="X262" s="7">
        <v>1599.1787399999998</v>
      </c>
      <c r="Y262" s="4">
        <v>0.34105517801026458</v>
      </c>
    </row>
    <row r="263" spans="2:25" x14ac:dyDescent="0.25">
      <c r="B263" s="2" t="s">
        <v>378</v>
      </c>
      <c r="C263" s="7">
        <v>1849</v>
      </c>
      <c r="D263" s="7">
        <v>1260</v>
      </c>
      <c r="E263" s="7">
        <v>199</v>
      </c>
      <c r="F263" s="7">
        <v>0</v>
      </c>
      <c r="G263" s="7">
        <v>456</v>
      </c>
      <c r="H263" s="7">
        <v>23</v>
      </c>
      <c r="I263" s="3">
        <v>1.75</v>
      </c>
      <c r="J263" s="4">
        <v>1.2439156300703082E-2</v>
      </c>
      <c r="K263" s="3">
        <v>0.94645754461871279</v>
      </c>
      <c r="L263" s="3">
        <v>1.0585339999999999</v>
      </c>
      <c r="M263" s="3">
        <v>0</v>
      </c>
      <c r="N263" s="3">
        <v>13.142857142857142</v>
      </c>
      <c r="O263" s="7">
        <v>425.76000000000005</v>
      </c>
      <c r="P263" s="7">
        <v>254.04816000000002</v>
      </c>
      <c r="Q263" s="14">
        <v>0</v>
      </c>
      <c r="R263" s="14">
        <v>0</v>
      </c>
      <c r="S263" s="7">
        <v>36.3125</v>
      </c>
      <c r="T263" s="7">
        <v>420</v>
      </c>
      <c r="U263" s="7">
        <v>1136.12066</v>
      </c>
      <c r="V263" s="7">
        <v>649.21180571428579</v>
      </c>
      <c r="W263" s="7">
        <v>1727.4950000000001</v>
      </c>
      <c r="X263" s="7">
        <v>591.37433999999985</v>
      </c>
      <c r="Y263" s="4">
        <v>0.34233056535619483</v>
      </c>
    </row>
    <row r="264" spans="2:25" x14ac:dyDescent="0.25">
      <c r="B264" s="2" t="s">
        <v>496</v>
      </c>
      <c r="C264" s="7">
        <v>4347</v>
      </c>
      <c r="D264" s="7">
        <v>2971</v>
      </c>
      <c r="E264" s="7">
        <v>1050</v>
      </c>
      <c r="F264" s="7">
        <v>0</v>
      </c>
      <c r="G264" s="7">
        <v>756</v>
      </c>
      <c r="H264" s="7">
        <v>140</v>
      </c>
      <c r="I264" s="3">
        <v>5.25</v>
      </c>
      <c r="J264" s="4">
        <v>3.2206119162640899E-2</v>
      </c>
      <c r="K264" s="3">
        <v>1.2077294685990336</v>
      </c>
      <c r="L264" s="3">
        <v>4.5250459999999988</v>
      </c>
      <c r="M264" s="3">
        <v>0</v>
      </c>
      <c r="N264" s="3">
        <v>26.666666666666668</v>
      </c>
      <c r="O264" s="7">
        <v>952.84000000000015</v>
      </c>
      <c r="P264" s="7">
        <v>1086.0110399999999</v>
      </c>
      <c r="Q264" s="14">
        <v>0</v>
      </c>
      <c r="R264" s="14">
        <v>0</v>
      </c>
      <c r="S264" s="7">
        <v>108.9375</v>
      </c>
      <c r="T264" s="7">
        <v>1260</v>
      </c>
      <c r="U264" s="7">
        <v>3407.7885399999996</v>
      </c>
      <c r="V264" s="7">
        <v>649.10257904761897</v>
      </c>
      <c r="W264" s="7">
        <v>5182.4849999999988</v>
      </c>
      <c r="X264" s="7">
        <v>1774.6964600000001</v>
      </c>
      <c r="Y264" s="4">
        <v>0.3424412149769851</v>
      </c>
    </row>
    <row r="265" spans="2:25" x14ac:dyDescent="0.25">
      <c r="B265" s="2" t="s">
        <v>643</v>
      </c>
      <c r="C265" s="7">
        <v>5606</v>
      </c>
      <c r="D265" s="7">
        <v>4292</v>
      </c>
      <c r="E265" s="7">
        <v>1346</v>
      </c>
      <c r="F265" s="7">
        <v>0</v>
      </c>
      <c r="G265" s="7">
        <v>818</v>
      </c>
      <c r="H265" s="7">
        <v>141</v>
      </c>
      <c r="I265" s="3">
        <v>6.25</v>
      </c>
      <c r="J265" s="4">
        <v>2.5151623260792007E-2</v>
      </c>
      <c r="K265" s="3">
        <v>1.1148769175882982</v>
      </c>
      <c r="L265" s="3">
        <v>4.5602790000000004</v>
      </c>
      <c r="M265" s="3">
        <v>0</v>
      </c>
      <c r="N265" s="3">
        <v>22.56</v>
      </c>
      <c r="O265" s="7">
        <v>1332.6399999999999</v>
      </c>
      <c r="P265" s="7">
        <v>1094.4669600000002</v>
      </c>
      <c r="Q265" s="14">
        <v>0</v>
      </c>
      <c r="R265" s="14">
        <v>0</v>
      </c>
      <c r="S265" s="7">
        <v>129.6875</v>
      </c>
      <c r="T265" s="7">
        <v>1500</v>
      </c>
      <c r="U265" s="7">
        <v>4056.7944600000001</v>
      </c>
      <c r="V265" s="7">
        <v>649.08711360000007</v>
      </c>
      <c r="W265" s="7">
        <v>6169.625</v>
      </c>
      <c r="X265" s="7">
        <v>2112.8305399999999</v>
      </c>
      <c r="Y265" s="4">
        <v>0.34245688190125007</v>
      </c>
    </row>
    <row r="266" spans="2:25" x14ac:dyDescent="0.25">
      <c r="B266" s="2" t="s">
        <v>210</v>
      </c>
      <c r="C266" s="7">
        <v>10012</v>
      </c>
      <c r="D266" s="7">
        <v>7164</v>
      </c>
      <c r="E266" s="7">
        <v>2067</v>
      </c>
      <c r="F266" s="7">
        <v>0</v>
      </c>
      <c r="G266" s="7">
        <v>1663</v>
      </c>
      <c r="H266" s="7">
        <v>218</v>
      </c>
      <c r="I266" s="3">
        <v>12</v>
      </c>
      <c r="J266" s="4">
        <v>2.1773871354374752E-2</v>
      </c>
      <c r="K266" s="3">
        <v>1.1985617259288852</v>
      </c>
      <c r="L266" s="3">
        <v>9.9313719999999996</v>
      </c>
      <c r="M266" s="3">
        <v>0</v>
      </c>
      <c r="N266" s="3">
        <v>18.166666666666668</v>
      </c>
      <c r="O266" s="7">
        <v>2272.0000000000005</v>
      </c>
      <c r="P266" s="7">
        <v>2383.5292800000002</v>
      </c>
      <c r="Q266" s="14">
        <v>0</v>
      </c>
      <c r="R266" s="14">
        <v>0</v>
      </c>
      <c r="S266" s="7">
        <v>249</v>
      </c>
      <c r="T266" s="7">
        <v>2880</v>
      </c>
      <c r="U266" s="7">
        <v>7784.5292799999997</v>
      </c>
      <c r="V266" s="7">
        <v>648.71077333333335</v>
      </c>
      <c r="W266" s="7">
        <v>11845.679999999997</v>
      </c>
      <c r="X266" s="7">
        <v>4061.1507199999996</v>
      </c>
      <c r="Y266" s="4">
        <v>0.34283812495356963</v>
      </c>
    </row>
    <row r="267" spans="2:25" x14ac:dyDescent="0.25">
      <c r="B267" s="2" t="s">
        <v>1125</v>
      </c>
      <c r="C267" s="7">
        <v>6886</v>
      </c>
      <c r="D267" s="7">
        <v>4523</v>
      </c>
      <c r="E267" s="7">
        <v>1890</v>
      </c>
      <c r="F267" s="7">
        <v>0</v>
      </c>
      <c r="G267" s="7">
        <v>1293</v>
      </c>
      <c r="H267" s="7">
        <v>162</v>
      </c>
      <c r="I267" s="3">
        <v>9.25</v>
      </c>
      <c r="J267" s="4">
        <v>2.3525994772001162E-2</v>
      </c>
      <c r="K267" s="3">
        <v>1.3433052570432762</v>
      </c>
      <c r="L267" s="3">
        <v>8.8134700000000006</v>
      </c>
      <c r="M267" s="3">
        <v>0</v>
      </c>
      <c r="N267" s="3">
        <v>17.513513513513512</v>
      </c>
      <c r="O267" s="7">
        <v>1473.3200000000004</v>
      </c>
      <c r="P267" s="7">
        <v>2115.2327999999993</v>
      </c>
      <c r="Q267" s="14">
        <v>0</v>
      </c>
      <c r="R267" s="14">
        <v>0</v>
      </c>
      <c r="S267" s="7">
        <v>191.9375</v>
      </c>
      <c r="T267" s="7">
        <v>2220</v>
      </c>
      <c r="U267" s="7">
        <v>6000.4903000000013</v>
      </c>
      <c r="V267" s="7">
        <v>648.70165405405419</v>
      </c>
      <c r="W267" s="7">
        <v>9131.0449999999983</v>
      </c>
      <c r="X267" s="7">
        <v>3130.5546999999997</v>
      </c>
      <c r="Y267" s="4">
        <v>0.34284736303457053</v>
      </c>
    </row>
    <row r="268" spans="2:25" x14ac:dyDescent="0.25">
      <c r="B268" s="2" t="s">
        <v>612</v>
      </c>
      <c r="C268" s="7">
        <v>5750</v>
      </c>
      <c r="D268" s="7">
        <v>4709</v>
      </c>
      <c r="E268" s="7">
        <v>1413</v>
      </c>
      <c r="F268" s="7">
        <v>0</v>
      </c>
      <c r="G268" s="7">
        <v>435</v>
      </c>
      <c r="H268" s="7">
        <v>139</v>
      </c>
      <c r="I268" s="3">
        <v>6.25</v>
      </c>
      <c r="J268" s="4">
        <v>2.4173913043478261E-2</v>
      </c>
      <c r="K268" s="3">
        <v>1.0869565217391304</v>
      </c>
      <c r="L268" s="3">
        <v>4.3169909999999998</v>
      </c>
      <c r="M268" s="3">
        <v>0</v>
      </c>
      <c r="N268" s="3">
        <v>22.24</v>
      </c>
      <c r="O268" s="7">
        <v>1388.1200000000001</v>
      </c>
      <c r="P268" s="7">
        <v>1036.0778400000002</v>
      </c>
      <c r="Q268" s="14">
        <v>0</v>
      </c>
      <c r="R268" s="14">
        <v>0</v>
      </c>
      <c r="S268" s="7">
        <v>129.6875</v>
      </c>
      <c r="T268" s="7">
        <v>1500</v>
      </c>
      <c r="U268" s="7">
        <v>4053.8853400000003</v>
      </c>
      <c r="V268" s="7">
        <v>648.62165440000001</v>
      </c>
      <c r="W268" s="7">
        <v>6169.625</v>
      </c>
      <c r="X268" s="7">
        <v>2115.7396600000002</v>
      </c>
      <c r="Y268" s="4">
        <v>0.34292840488684484</v>
      </c>
    </row>
    <row r="269" spans="2:25" x14ac:dyDescent="0.25">
      <c r="B269" s="2" t="s">
        <v>1120</v>
      </c>
      <c r="C269" s="7">
        <v>4709</v>
      </c>
      <c r="D269" s="7">
        <v>3043</v>
      </c>
      <c r="E269" s="7">
        <v>1465</v>
      </c>
      <c r="F269" s="7">
        <v>0</v>
      </c>
      <c r="G269" s="7">
        <v>744</v>
      </c>
      <c r="H269" s="7">
        <v>106</v>
      </c>
      <c r="I269" s="3">
        <v>5.5</v>
      </c>
      <c r="J269" s="4">
        <v>2.2510087067317903E-2</v>
      </c>
      <c r="K269" s="3">
        <v>1.167976215757061</v>
      </c>
      <c r="L269" s="3">
        <v>4.8398950000000003</v>
      </c>
      <c r="M269" s="3">
        <v>0</v>
      </c>
      <c r="N269" s="3">
        <v>19.272727272727273</v>
      </c>
      <c r="O269" s="7">
        <v>971.07999999999993</v>
      </c>
      <c r="P269" s="7">
        <v>1161.5747999999999</v>
      </c>
      <c r="Q269" s="14">
        <v>0</v>
      </c>
      <c r="R269" s="14">
        <v>0</v>
      </c>
      <c r="S269" s="7">
        <v>114.125</v>
      </c>
      <c r="T269" s="7">
        <v>1320</v>
      </c>
      <c r="U269" s="7">
        <v>3566.7798000000003</v>
      </c>
      <c r="V269" s="7">
        <v>648.50541818181819</v>
      </c>
      <c r="W269" s="7">
        <v>5429.2699999999995</v>
      </c>
      <c r="X269" s="7">
        <v>1862.4901999999997</v>
      </c>
      <c r="Y269" s="4">
        <v>0.34304615537632127</v>
      </c>
    </row>
    <row r="270" spans="2:25" x14ac:dyDescent="0.25">
      <c r="B270" s="2" t="s">
        <v>1004</v>
      </c>
      <c r="C270" s="7">
        <v>7312</v>
      </c>
      <c r="D270" s="7">
        <v>5938</v>
      </c>
      <c r="E270" s="7">
        <v>1265</v>
      </c>
      <c r="F270" s="7">
        <v>0</v>
      </c>
      <c r="G270" s="7">
        <v>936</v>
      </c>
      <c r="H270" s="7">
        <v>193</v>
      </c>
      <c r="I270" s="3">
        <v>7.25</v>
      </c>
      <c r="J270" s="4">
        <v>2.6394967177242889E-2</v>
      </c>
      <c r="K270" s="3">
        <v>0.9915207877461707</v>
      </c>
      <c r="L270" s="3">
        <v>4.1511480000000001</v>
      </c>
      <c r="M270" s="3">
        <v>0</v>
      </c>
      <c r="N270" s="3">
        <v>26.620689655172413</v>
      </c>
      <c r="O270" s="7">
        <v>1812.4</v>
      </c>
      <c r="P270" s="7">
        <v>996.97988400000008</v>
      </c>
      <c r="Q270" s="14">
        <v>0</v>
      </c>
      <c r="R270" s="14">
        <v>0</v>
      </c>
      <c r="S270" s="7">
        <v>150.4375</v>
      </c>
      <c r="T270" s="7">
        <v>1740</v>
      </c>
      <c r="U270" s="7">
        <v>4699.8173839999999</v>
      </c>
      <c r="V270" s="7">
        <v>648.25067365517236</v>
      </c>
      <c r="W270" s="7">
        <v>7156.7649999999994</v>
      </c>
      <c r="X270" s="7">
        <v>2456.9476159999995</v>
      </c>
      <c r="Y270" s="4">
        <v>0.34330421859597171</v>
      </c>
    </row>
    <row r="271" spans="2:25" x14ac:dyDescent="0.25">
      <c r="B271" s="2" t="s">
        <v>1686</v>
      </c>
      <c r="C271" s="7">
        <v>3910</v>
      </c>
      <c r="D271" s="7">
        <v>3175</v>
      </c>
      <c r="E271" s="7">
        <v>897</v>
      </c>
      <c r="F271" s="7">
        <v>0</v>
      </c>
      <c r="G271" s="7">
        <v>505</v>
      </c>
      <c r="H271" s="7">
        <v>108</v>
      </c>
      <c r="I271" s="3">
        <v>3.75</v>
      </c>
      <c r="J271" s="4">
        <v>2.7621483375959079E-2</v>
      </c>
      <c r="K271" s="3">
        <v>0.95907928388746799</v>
      </c>
      <c r="L271" s="3">
        <v>2.009995</v>
      </c>
      <c r="M271" s="3">
        <v>0</v>
      </c>
      <c r="N271" s="3">
        <v>28.8</v>
      </c>
      <c r="O271" s="7">
        <v>969.80000000000007</v>
      </c>
      <c r="P271" s="7">
        <v>482.72709300000002</v>
      </c>
      <c r="Q271" s="14">
        <v>0</v>
      </c>
      <c r="R271" s="14">
        <v>0</v>
      </c>
      <c r="S271" s="7">
        <v>77.8125</v>
      </c>
      <c r="T271" s="7">
        <v>900</v>
      </c>
      <c r="U271" s="7">
        <v>2430.3395930000001</v>
      </c>
      <c r="V271" s="7">
        <v>648.09055813333339</v>
      </c>
      <c r="W271" s="7">
        <v>3701.7749999999996</v>
      </c>
      <c r="X271" s="7">
        <v>1271.4354069999999</v>
      </c>
      <c r="Y271" s="4">
        <v>0.34346642002822969</v>
      </c>
    </row>
    <row r="272" spans="2:25" x14ac:dyDescent="0.25">
      <c r="B272" s="2" t="s">
        <v>1119</v>
      </c>
      <c r="C272" s="7">
        <v>5621</v>
      </c>
      <c r="D272" s="7">
        <v>3560</v>
      </c>
      <c r="E272" s="7">
        <v>1826</v>
      </c>
      <c r="F272" s="7">
        <v>0</v>
      </c>
      <c r="G272" s="7">
        <v>1005</v>
      </c>
      <c r="H272" s="7">
        <v>96</v>
      </c>
      <c r="I272" s="3">
        <v>6.5</v>
      </c>
      <c r="J272" s="4">
        <v>1.7078811599359544E-2</v>
      </c>
      <c r="K272" s="3">
        <v>1.1563778687066357</v>
      </c>
      <c r="L272" s="3">
        <v>5.6640139999999999</v>
      </c>
      <c r="M272" s="3">
        <v>0</v>
      </c>
      <c r="N272" s="3">
        <v>14.76923076923077</v>
      </c>
      <c r="O272" s="7">
        <v>1157.6000000000001</v>
      </c>
      <c r="P272" s="7">
        <v>1359.3633600000001</v>
      </c>
      <c r="Q272" s="14">
        <v>0</v>
      </c>
      <c r="R272" s="14">
        <v>0</v>
      </c>
      <c r="S272" s="7">
        <v>134.875</v>
      </c>
      <c r="T272" s="7">
        <v>1560</v>
      </c>
      <c r="U272" s="7">
        <v>4211.8383599999997</v>
      </c>
      <c r="V272" s="7">
        <v>647.97513230769232</v>
      </c>
      <c r="W272" s="7">
        <v>6416.4099999999989</v>
      </c>
      <c r="X272" s="7">
        <v>2204.5716400000001</v>
      </c>
      <c r="Y272" s="4">
        <v>0.343583349567749</v>
      </c>
    </row>
    <row r="273" spans="2:25" x14ac:dyDescent="0.25">
      <c r="B273" s="2" t="s">
        <v>212</v>
      </c>
      <c r="C273" s="7">
        <v>4912</v>
      </c>
      <c r="D273" s="7">
        <v>3779</v>
      </c>
      <c r="E273" s="7">
        <v>691</v>
      </c>
      <c r="F273" s="7">
        <v>0</v>
      </c>
      <c r="G273" s="7">
        <v>755</v>
      </c>
      <c r="H273" s="7">
        <v>141</v>
      </c>
      <c r="I273" s="3">
        <v>5.25</v>
      </c>
      <c r="J273" s="4">
        <v>2.8705211726384364E-2</v>
      </c>
      <c r="K273" s="3">
        <v>1.0688110749185669</v>
      </c>
      <c r="L273" s="3">
        <v>3.5568520000000006</v>
      </c>
      <c r="M273" s="3">
        <v>0</v>
      </c>
      <c r="N273" s="3">
        <v>26.857142857142858</v>
      </c>
      <c r="O273" s="7">
        <v>1178.92</v>
      </c>
      <c r="P273" s="7">
        <v>853.64448000000016</v>
      </c>
      <c r="Q273" s="14">
        <v>0</v>
      </c>
      <c r="R273" s="14">
        <v>0</v>
      </c>
      <c r="S273" s="7">
        <v>108.9375</v>
      </c>
      <c r="T273" s="7">
        <v>1260</v>
      </c>
      <c r="U273" s="7">
        <v>3401.5019800000005</v>
      </c>
      <c r="V273" s="7">
        <v>647.90513904761917</v>
      </c>
      <c r="W273" s="7">
        <v>5182.4849999999988</v>
      </c>
      <c r="X273" s="7">
        <v>1780.9830199999999</v>
      </c>
      <c r="Y273" s="4">
        <v>0.34365425466740385</v>
      </c>
    </row>
    <row r="274" spans="2:25" x14ac:dyDescent="0.25">
      <c r="B274" s="2" t="s">
        <v>335</v>
      </c>
      <c r="C274" s="7">
        <v>1613</v>
      </c>
      <c r="D274" s="7">
        <v>1181</v>
      </c>
      <c r="E274" s="7">
        <v>257</v>
      </c>
      <c r="F274" s="7">
        <v>0</v>
      </c>
      <c r="G274" s="7">
        <v>252</v>
      </c>
      <c r="H274" s="7">
        <v>51</v>
      </c>
      <c r="I274" s="3">
        <v>2.5</v>
      </c>
      <c r="J274" s="4">
        <v>3.161810291382517E-2</v>
      </c>
      <c r="K274" s="3">
        <v>1.5499070055796653</v>
      </c>
      <c r="L274" s="3">
        <v>2.4859720000000003</v>
      </c>
      <c r="M274" s="3">
        <v>0</v>
      </c>
      <c r="N274" s="3">
        <v>20.399999999999999</v>
      </c>
      <c r="O274" s="7">
        <v>371.00000000000006</v>
      </c>
      <c r="P274" s="7">
        <v>596.63328000000001</v>
      </c>
      <c r="Q274" s="14">
        <v>0</v>
      </c>
      <c r="R274" s="14">
        <v>0</v>
      </c>
      <c r="S274" s="7">
        <v>51.875</v>
      </c>
      <c r="T274" s="7">
        <v>600</v>
      </c>
      <c r="U274" s="7">
        <v>1619.50828</v>
      </c>
      <c r="V274" s="7">
        <v>647.80331200000001</v>
      </c>
      <c r="W274" s="7">
        <v>2467.8500000000004</v>
      </c>
      <c r="X274" s="7">
        <v>848.3417199999999</v>
      </c>
      <c r="Y274" s="4">
        <v>0.34375740827035667</v>
      </c>
    </row>
    <row r="275" spans="2:25" x14ac:dyDescent="0.25">
      <c r="B275" s="2" t="s">
        <v>1333</v>
      </c>
      <c r="C275" s="7">
        <v>4424</v>
      </c>
      <c r="D275" s="7">
        <v>2383</v>
      </c>
      <c r="E275" s="7">
        <v>1564</v>
      </c>
      <c r="F275" s="7">
        <v>0</v>
      </c>
      <c r="G275" s="7">
        <v>1171</v>
      </c>
      <c r="H275" s="7">
        <v>88</v>
      </c>
      <c r="I275" s="3">
        <v>5.25</v>
      </c>
      <c r="J275" s="4">
        <v>1.9891500904159132E-2</v>
      </c>
      <c r="K275" s="3">
        <v>1.1867088607594936</v>
      </c>
      <c r="L275" s="3">
        <v>4.8943119999999993</v>
      </c>
      <c r="M275" s="3">
        <v>0</v>
      </c>
      <c r="N275" s="3">
        <v>16.761904761904763</v>
      </c>
      <c r="O275" s="7">
        <v>854.60000000000014</v>
      </c>
      <c r="P275" s="7">
        <v>1174.6348800000001</v>
      </c>
      <c r="Q275" s="14">
        <v>0</v>
      </c>
      <c r="R275" s="14">
        <v>0</v>
      </c>
      <c r="S275" s="7">
        <v>108.9375</v>
      </c>
      <c r="T275" s="7">
        <v>1260</v>
      </c>
      <c r="U275" s="7">
        <v>3398.17238</v>
      </c>
      <c r="V275" s="7">
        <v>647.27092952380951</v>
      </c>
      <c r="W275" s="7">
        <v>5182.4850000000006</v>
      </c>
      <c r="X275" s="7">
        <v>1784.3126199999999</v>
      </c>
      <c r="Y275" s="4">
        <v>0.34429672637740383</v>
      </c>
    </row>
    <row r="276" spans="2:25" x14ac:dyDescent="0.25">
      <c r="B276" s="2" t="s">
        <v>1156</v>
      </c>
      <c r="C276" s="7">
        <v>5312</v>
      </c>
      <c r="D276" s="7">
        <v>3879</v>
      </c>
      <c r="E276" s="7">
        <v>1546</v>
      </c>
      <c r="F276" s="7">
        <v>0</v>
      </c>
      <c r="G276" s="7">
        <v>491</v>
      </c>
      <c r="H276" s="7">
        <v>130</v>
      </c>
      <c r="I276" s="3">
        <v>6.25</v>
      </c>
      <c r="J276" s="4">
        <v>2.4472891566265059E-2</v>
      </c>
      <c r="K276" s="3">
        <v>1.1765813253012047</v>
      </c>
      <c r="L276" s="3">
        <v>5.196936</v>
      </c>
      <c r="M276" s="3">
        <v>0</v>
      </c>
      <c r="N276" s="3">
        <v>20.8</v>
      </c>
      <c r="O276" s="7">
        <v>1164.68</v>
      </c>
      <c r="P276" s="7">
        <v>1247.2646399999999</v>
      </c>
      <c r="Q276" s="14">
        <v>0</v>
      </c>
      <c r="R276" s="14">
        <v>0</v>
      </c>
      <c r="S276" s="7">
        <v>129.6875</v>
      </c>
      <c r="T276" s="7">
        <v>1500</v>
      </c>
      <c r="U276" s="7">
        <v>4041.6321399999997</v>
      </c>
      <c r="V276" s="7">
        <v>646.6611423999999</v>
      </c>
      <c r="W276" s="7">
        <v>6169.625</v>
      </c>
      <c r="X276" s="7">
        <v>2127.9928599999998</v>
      </c>
      <c r="Y276" s="4">
        <v>0.34491445752375549</v>
      </c>
    </row>
    <row r="277" spans="2:25" x14ac:dyDescent="0.25">
      <c r="B277" s="2" t="s">
        <v>1772</v>
      </c>
      <c r="C277" s="7">
        <v>1219</v>
      </c>
      <c r="D277" s="7">
        <v>618</v>
      </c>
      <c r="E277" s="7">
        <v>0</v>
      </c>
      <c r="F277" s="7">
        <v>0</v>
      </c>
      <c r="G277" s="7">
        <v>601</v>
      </c>
      <c r="H277" s="7">
        <v>12</v>
      </c>
      <c r="I277" s="3">
        <v>1</v>
      </c>
      <c r="J277" s="4">
        <v>9.8441345365053324E-3</v>
      </c>
      <c r="K277" s="3">
        <v>0.8203445447087776</v>
      </c>
      <c r="L277" s="3">
        <v>0.48325599999999996</v>
      </c>
      <c r="M277" s="3">
        <v>0</v>
      </c>
      <c r="N277" s="3">
        <v>12</v>
      </c>
      <c r="O277" s="7">
        <v>269.2</v>
      </c>
      <c r="P277" s="7">
        <v>115.98143999999999</v>
      </c>
      <c r="Q277" s="14">
        <v>0</v>
      </c>
      <c r="R277" s="14">
        <v>0</v>
      </c>
      <c r="S277" s="7">
        <v>20.75</v>
      </c>
      <c r="T277" s="7">
        <v>240</v>
      </c>
      <c r="U277" s="7">
        <v>645.93144000000007</v>
      </c>
      <c r="V277" s="7">
        <v>645.93144000000007</v>
      </c>
      <c r="W277" s="7">
        <v>987.14</v>
      </c>
      <c r="X277" s="7">
        <v>341.20855999999998</v>
      </c>
      <c r="Y277" s="4">
        <v>0.34565366614664583</v>
      </c>
    </row>
    <row r="278" spans="2:25" x14ac:dyDescent="0.25">
      <c r="B278" s="2" t="s">
        <v>1479</v>
      </c>
      <c r="C278" s="7">
        <v>1023</v>
      </c>
      <c r="D278" s="7">
        <v>744</v>
      </c>
      <c r="E278" s="7">
        <v>242</v>
      </c>
      <c r="F278" s="7">
        <v>0</v>
      </c>
      <c r="G278" s="7">
        <v>150</v>
      </c>
      <c r="H278" s="7">
        <v>35</v>
      </c>
      <c r="I278" s="3">
        <v>1.25</v>
      </c>
      <c r="J278" s="4">
        <v>3.4213098729227759E-2</v>
      </c>
      <c r="K278" s="3">
        <v>1.2218963831867058</v>
      </c>
      <c r="L278" s="3">
        <v>1.0370790000000001</v>
      </c>
      <c r="M278" s="3">
        <v>0</v>
      </c>
      <c r="N278" s="3">
        <v>28</v>
      </c>
      <c r="O278" s="7">
        <v>232.32000000000002</v>
      </c>
      <c r="P278" s="7">
        <v>248.89895999999999</v>
      </c>
      <c r="Q278" s="14">
        <v>0</v>
      </c>
      <c r="R278" s="14">
        <v>0</v>
      </c>
      <c r="S278" s="7">
        <v>25.9375</v>
      </c>
      <c r="T278" s="7">
        <v>300</v>
      </c>
      <c r="U278" s="7">
        <v>807.15646000000004</v>
      </c>
      <c r="V278" s="7">
        <v>645.72516800000005</v>
      </c>
      <c r="W278" s="7">
        <v>1233.925</v>
      </c>
      <c r="X278" s="7">
        <v>426.76854000000003</v>
      </c>
      <c r="Y278" s="4">
        <v>0.34586262536215739</v>
      </c>
    </row>
    <row r="279" spans="2:25" x14ac:dyDescent="0.25">
      <c r="B279" s="2" t="s">
        <v>648</v>
      </c>
      <c r="C279" s="7">
        <v>5201</v>
      </c>
      <c r="D279" s="7">
        <v>3856</v>
      </c>
      <c r="E279" s="7">
        <v>1272</v>
      </c>
      <c r="F279" s="7">
        <v>0</v>
      </c>
      <c r="G279" s="7">
        <v>779</v>
      </c>
      <c r="H279" s="7">
        <v>127</v>
      </c>
      <c r="I279" s="3">
        <v>5.5</v>
      </c>
      <c r="J279" s="4">
        <v>2.4418381080561432E-2</v>
      </c>
      <c r="K279" s="3">
        <v>1.0574889444337627</v>
      </c>
      <c r="L279" s="3">
        <v>3.801609</v>
      </c>
      <c r="M279" s="3">
        <v>0</v>
      </c>
      <c r="N279" s="3">
        <v>23.09090909090909</v>
      </c>
      <c r="O279" s="7">
        <v>1204.3200000000002</v>
      </c>
      <c r="P279" s="7">
        <v>912.38616000000013</v>
      </c>
      <c r="Q279" s="14">
        <v>0</v>
      </c>
      <c r="R279" s="14">
        <v>0</v>
      </c>
      <c r="S279" s="7">
        <v>114.125</v>
      </c>
      <c r="T279" s="7">
        <v>1320</v>
      </c>
      <c r="U279" s="7">
        <v>3550.8311599999997</v>
      </c>
      <c r="V279" s="7">
        <v>645.60566545454537</v>
      </c>
      <c r="W279" s="7">
        <v>5429.2699999999995</v>
      </c>
      <c r="X279" s="7">
        <v>1878.43884</v>
      </c>
      <c r="Y279" s="4">
        <v>0.34598368473109647</v>
      </c>
    </row>
    <row r="280" spans="2:25" x14ac:dyDescent="0.25">
      <c r="B280" s="2" t="s">
        <v>461</v>
      </c>
      <c r="C280" s="7">
        <v>3518</v>
      </c>
      <c r="D280" s="7">
        <v>2147</v>
      </c>
      <c r="E280" s="7">
        <v>1193</v>
      </c>
      <c r="F280" s="7">
        <v>0</v>
      </c>
      <c r="G280" s="7">
        <v>704</v>
      </c>
      <c r="H280" s="7">
        <v>93</v>
      </c>
      <c r="I280" s="3">
        <v>4</v>
      </c>
      <c r="J280" s="4">
        <v>2.6435474701534963E-2</v>
      </c>
      <c r="K280" s="3">
        <v>1.137009664582149</v>
      </c>
      <c r="L280" s="3">
        <v>3.4386799999999997</v>
      </c>
      <c r="M280" s="3">
        <v>0</v>
      </c>
      <c r="N280" s="3">
        <v>23.25</v>
      </c>
      <c r="O280" s="7">
        <v>713.8</v>
      </c>
      <c r="P280" s="7">
        <v>825.28319999999985</v>
      </c>
      <c r="Q280" s="14">
        <v>0</v>
      </c>
      <c r="R280" s="14">
        <v>0</v>
      </c>
      <c r="S280" s="7">
        <v>83</v>
      </c>
      <c r="T280" s="7">
        <v>960</v>
      </c>
      <c r="U280" s="7">
        <v>2582.0832</v>
      </c>
      <c r="V280" s="7">
        <v>645.52080000000001</v>
      </c>
      <c r="W280" s="7">
        <v>3948.56</v>
      </c>
      <c r="X280" s="7">
        <v>1366.4767999999999</v>
      </c>
      <c r="Y280" s="4">
        <v>0.34606965577324389</v>
      </c>
    </row>
    <row r="281" spans="2:25" x14ac:dyDescent="0.25">
      <c r="B281" s="2" t="s">
        <v>217</v>
      </c>
      <c r="C281" s="7">
        <v>4533</v>
      </c>
      <c r="D281" s="7">
        <v>3244</v>
      </c>
      <c r="E281" s="7">
        <v>979</v>
      </c>
      <c r="F281" s="7">
        <v>0</v>
      </c>
      <c r="G281" s="7">
        <v>747</v>
      </c>
      <c r="H281" s="7">
        <v>102</v>
      </c>
      <c r="I281" s="3">
        <v>5.25</v>
      </c>
      <c r="J281" s="4">
        <v>2.2501654533421574E-2</v>
      </c>
      <c r="K281" s="3">
        <v>1.158173395102581</v>
      </c>
      <c r="L281" s="3">
        <v>4.1093039999999998</v>
      </c>
      <c r="M281" s="3">
        <v>0</v>
      </c>
      <c r="N281" s="3">
        <v>19.428571428571427</v>
      </c>
      <c r="O281" s="7">
        <v>1027.8400000000001</v>
      </c>
      <c r="P281" s="7">
        <v>986.23296000000005</v>
      </c>
      <c r="Q281" s="14">
        <v>0</v>
      </c>
      <c r="R281" s="14">
        <v>0</v>
      </c>
      <c r="S281" s="7">
        <v>108.9375</v>
      </c>
      <c r="T281" s="7">
        <v>1260</v>
      </c>
      <c r="U281" s="7">
        <v>3383.01046</v>
      </c>
      <c r="V281" s="7">
        <v>644.38294476190481</v>
      </c>
      <c r="W281" s="7">
        <v>5182.4849999999997</v>
      </c>
      <c r="X281" s="7">
        <v>1799.4745399999997</v>
      </c>
      <c r="Y281" s="4">
        <v>0.34722233445924106</v>
      </c>
    </row>
    <row r="282" spans="2:25" x14ac:dyDescent="0.25">
      <c r="B282" s="2" t="s">
        <v>354</v>
      </c>
      <c r="C282" s="7">
        <v>1549</v>
      </c>
      <c r="D282" s="7">
        <v>1041</v>
      </c>
      <c r="E282" s="7">
        <v>179</v>
      </c>
      <c r="F282" s="7">
        <v>0</v>
      </c>
      <c r="G282" s="7">
        <v>349</v>
      </c>
      <c r="H282" s="7">
        <v>33</v>
      </c>
      <c r="I282" s="3">
        <v>1.75</v>
      </c>
      <c r="J282" s="4">
        <v>2.130406714009038E-2</v>
      </c>
      <c r="K282" s="3">
        <v>1.1297611362169142</v>
      </c>
      <c r="L282" s="3">
        <v>1.3487569999999998</v>
      </c>
      <c r="M282" s="3">
        <v>0</v>
      </c>
      <c r="N282" s="3">
        <v>18.857142857142858</v>
      </c>
      <c r="O282" s="7">
        <v>347.32000000000005</v>
      </c>
      <c r="P282" s="7">
        <v>323.70168000000001</v>
      </c>
      <c r="Q282" s="14">
        <v>0</v>
      </c>
      <c r="R282" s="14">
        <v>0</v>
      </c>
      <c r="S282" s="7">
        <v>36.3125</v>
      </c>
      <c r="T282" s="7">
        <v>420</v>
      </c>
      <c r="U282" s="7">
        <v>1127.3341799999998</v>
      </c>
      <c r="V282" s="7">
        <v>644.1909599999999</v>
      </c>
      <c r="W282" s="7">
        <v>1727.4950000000001</v>
      </c>
      <c r="X282" s="7">
        <v>600.16081999999994</v>
      </c>
      <c r="Y282" s="4">
        <v>0.34741682030917592</v>
      </c>
    </row>
    <row r="283" spans="2:25" x14ac:dyDescent="0.25">
      <c r="B283" s="2" t="s">
        <v>918</v>
      </c>
      <c r="C283" s="7">
        <v>2275</v>
      </c>
      <c r="D283" s="7">
        <v>1488</v>
      </c>
      <c r="E283" s="7">
        <v>634</v>
      </c>
      <c r="F283" s="7">
        <v>281</v>
      </c>
      <c r="G283" s="7">
        <v>370</v>
      </c>
      <c r="H283" s="7">
        <v>48</v>
      </c>
      <c r="I283" s="3">
        <v>2.5</v>
      </c>
      <c r="J283" s="4">
        <v>2.1098901098901099E-2</v>
      </c>
      <c r="K283" s="3">
        <v>1.098901098901099</v>
      </c>
      <c r="L283" s="3">
        <v>1.710815</v>
      </c>
      <c r="M283" s="3">
        <v>0.52425373134328357</v>
      </c>
      <c r="N283" s="3">
        <v>19.2</v>
      </c>
      <c r="O283" s="7">
        <v>475.84000000000003</v>
      </c>
      <c r="P283" s="7">
        <v>410.72360600000002</v>
      </c>
      <c r="Q283" s="14">
        <v>49.363731343283582</v>
      </c>
      <c r="R283" s="14">
        <v>22.48</v>
      </c>
      <c r="S283" s="7">
        <v>51.875</v>
      </c>
      <c r="T283" s="7">
        <v>600</v>
      </c>
      <c r="U283" s="7">
        <v>1610.2823373432836</v>
      </c>
      <c r="V283" s="7">
        <v>644.11293493731341</v>
      </c>
      <c r="W283" s="7">
        <v>2467.85</v>
      </c>
      <c r="X283" s="7">
        <v>857.56766265671649</v>
      </c>
      <c r="Y283" s="4">
        <v>0.34749586184602649</v>
      </c>
    </row>
    <row r="284" spans="2:25" x14ac:dyDescent="0.25">
      <c r="B284" s="2" t="s">
        <v>417</v>
      </c>
      <c r="C284" s="7">
        <v>4271</v>
      </c>
      <c r="D284" s="7">
        <v>2981</v>
      </c>
      <c r="E284" s="7">
        <v>1200</v>
      </c>
      <c r="F284" s="7">
        <v>0</v>
      </c>
      <c r="G284" s="7">
        <v>715</v>
      </c>
      <c r="H284" s="7">
        <v>176</v>
      </c>
      <c r="I284" s="3">
        <v>5.5</v>
      </c>
      <c r="J284" s="4">
        <v>4.1208147974713179E-2</v>
      </c>
      <c r="K284" s="3">
        <v>1.287754624209787</v>
      </c>
      <c r="L284" s="3">
        <v>4.8242159999999998</v>
      </c>
      <c r="M284" s="3">
        <v>0</v>
      </c>
      <c r="N284" s="3">
        <v>32</v>
      </c>
      <c r="O284" s="7">
        <v>949.08</v>
      </c>
      <c r="P284" s="7">
        <v>1157.8118400000001</v>
      </c>
      <c r="Q284" s="14">
        <v>0</v>
      </c>
      <c r="R284" s="14">
        <v>0</v>
      </c>
      <c r="S284" s="7">
        <v>114.125</v>
      </c>
      <c r="T284" s="7">
        <v>1320</v>
      </c>
      <c r="U284" s="7">
        <v>3541.0168400000002</v>
      </c>
      <c r="V284" s="7">
        <v>643.82124363636365</v>
      </c>
      <c r="W284" s="7">
        <v>5429.27</v>
      </c>
      <c r="X284" s="7">
        <v>1888.2531599999998</v>
      </c>
      <c r="Y284" s="4">
        <v>0.3477913531653426</v>
      </c>
    </row>
    <row r="285" spans="2:25" x14ac:dyDescent="0.25">
      <c r="B285" s="2" t="s">
        <v>44</v>
      </c>
      <c r="C285" s="7">
        <v>7245</v>
      </c>
      <c r="D285" s="7">
        <v>5123</v>
      </c>
      <c r="E285" s="7">
        <v>1666</v>
      </c>
      <c r="F285" s="7">
        <v>0</v>
      </c>
      <c r="G285" s="7">
        <v>1152</v>
      </c>
      <c r="H285" s="7">
        <v>253</v>
      </c>
      <c r="I285" s="3">
        <v>11</v>
      </c>
      <c r="J285" s="4">
        <v>3.4920634920634921E-2</v>
      </c>
      <c r="K285" s="3">
        <v>1.5182884748102139</v>
      </c>
      <c r="L285" s="3">
        <v>10.770002000000002</v>
      </c>
      <c r="M285" s="3">
        <v>0</v>
      </c>
      <c r="N285" s="3">
        <v>23</v>
      </c>
      <c r="O285" s="7">
        <v>1618.7600000000002</v>
      </c>
      <c r="P285" s="7">
        <v>2584.8004800000003</v>
      </c>
      <c r="Q285" s="14">
        <v>0</v>
      </c>
      <c r="R285" s="14">
        <v>0</v>
      </c>
      <c r="S285" s="7">
        <v>228.25</v>
      </c>
      <c r="T285" s="7">
        <v>2640</v>
      </c>
      <c r="U285" s="7">
        <v>7071.8104800000001</v>
      </c>
      <c r="V285" s="7">
        <v>642.89186181818184</v>
      </c>
      <c r="W285" s="7">
        <v>10858.539999999997</v>
      </c>
      <c r="X285" s="7">
        <v>3786.7295199999999</v>
      </c>
      <c r="Y285" s="4">
        <v>0.34873284253684206</v>
      </c>
    </row>
    <row r="286" spans="2:25" x14ac:dyDescent="0.25">
      <c r="B286" s="2" t="s">
        <v>765</v>
      </c>
      <c r="C286" s="7">
        <v>11336</v>
      </c>
      <c r="D286" s="7">
        <v>7927</v>
      </c>
      <c r="E286" s="7">
        <v>2517</v>
      </c>
      <c r="F286" s="7">
        <v>0</v>
      </c>
      <c r="G286" s="7">
        <v>2693</v>
      </c>
      <c r="H286" s="7">
        <v>217</v>
      </c>
      <c r="I286" s="3">
        <v>11</v>
      </c>
      <c r="J286" s="4">
        <v>1.914255469301341E-2</v>
      </c>
      <c r="K286" s="3">
        <v>0.97035991531404375</v>
      </c>
      <c r="L286" s="3">
        <v>6.4381260000000005</v>
      </c>
      <c r="M286" s="3">
        <v>0</v>
      </c>
      <c r="N286" s="3">
        <v>19.727272727272727</v>
      </c>
      <c r="O286" s="7">
        <v>2650.4400000000005</v>
      </c>
      <c r="P286" s="7">
        <v>1546.1706190000002</v>
      </c>
      <c r="Q286" s="14">
        <v>0</v>
      </c>
      <c r="R286" s="14">
        <v>0</v>
      </c>
      <c r="S286" s="7">
        <v>228.25</v>
      </c>
      <c r="T286" s="7">
        <v>2640</v>
      </c>
      <c r="U286" s="7">
        <v>7064.860619</v>
      </c>
      <c r="V286" s="7">
        <v>642.2600562727273</v>
      </c>
      <c r="W286" s="7">
        <v>10858.539999999999</v>
      </c>
      <c r="X286" s="7">
        <v>3793.6793809999995</v>
      </c>
      <c r="Y286" s="4">
        <v>0.34937287895057711</v>
      </c>
    </row>
    <row r="287" spans="2:25" x14ac:dyDescent="0.25">
      <c r="B287" s="2" t="s">
        <v>1565</v>
      </c>
      <c r="C287" s="7">
        <v>5350</v>
      </c>
      <c r="D287" s="7">
        <v>3623</v>
      </c>
      <c r="E287" s="7">
        <v>1486</v>
      </c>
      <c r="F287" s="7">
        <v>0</v>
      </c>
      <c r="G287" s="7">
        <v>657</v>
      </c>
      <c r="H287" s="7">
        <v>100</v>
      </c>
      <c r="I287" s="3">
        <v>6.25</v>
      </c>
      <c r="J287" s="4">
        <v>1.8691588785046728E-2</v>
      </c>
      <c r="K287" s="3">
        <v>1.1682242990654206</v>
      </c>
      <c r="L287" s="3">
        <v>5.2514850000000006</v>
      </c>
      <c r="M287" s="3">
        <v>0</v>
      </c>
      <c r="N287" s="3">
        <v>16</v>
      </c>
      <c r="O287" s="7">
        <v>1119.5600000000002</v>
      </c>
      <c r="P287" s="7">
        <v>1260.3563999999999</v>
      </c>
      <c r="Q287" s="14">
        <v>0</v>
      </c>
      <c r="R287" s="14">
        <v>0</v>
      </c>
      <c r="S287" s="7">
        <v>129.6875</v>
      </c>
      <c r="T287" s="7">
        <v>1500</v>
      </c>
      <c r="U287" s="7">
        <v>4009.6039000000001</v>
      </c>
      <c r="V287" s="7">
        <v>641.53662399999996</v>
      </c>
      <c r="W287" s="7">
        <v>6169.625</v>
      </c>
      <c r="X287" s="7">
        <v>2160.0210999999995</v>
      </c>
      <c r="Y287" s="4">
        <v>0.35010573576189791</v>
      </c>
    </row>
    <row r="288" spans="2:25" x14ac:dyDescent="0.25">
      <c r="B288" s="2" t="s">
        <v>301</v>
      </c>
      <c r="C288" s="7">
        <v>4615</v>
      </c>
      <c r="D288" s="7">
        <v>3402</v>
      </c>
      <c r="E288" s="7">
        <v>697</v>
      </c>
      <c r="F288" s="7">
        <v>0</v>
      </c>
      <c r="G288" s="7">
        <v>708</v>
      </c>
      <c r="H288" s="7">
        <v>118</v>
      </c>
      <c r="I288" s="3">
        <v>5</v>
      </c>
      <c r="J288" s="4">
        <v>2.5568797399783315E-2</v>
      </c>
      <c r="K288" s="3">
        <v>1.0834236186348862</v>
      </c>
      <c r="L288" s="3">
        <v>3.4650180000000002</v>
      </c>
      <c r="M288" s="3">
        <v>0</v>
      </c>
      <c r="N288" s="3">
        <v>23.6</v>
      </c>
      <c r="O288" s="7">
        <v>1065.8399999999999</v>
      </c>
      <c r="P288" s="7">
        <v>831.60431999999992</v>
      </c>
      <c r="Q288" s="14">
        <v>0</v>
      </c>
      <c r="R288" s="14">
        <v>0</v>
      </c>
      <c r="S288" s="7">
        <v>103.75</v>
      </c>
      <c r="T288" s="7">
        <v>1200</v>
      </c>
      <c r="U288" s="7">
        <v>3201.1943199999996</v>
      </c>
      <c r="V288" s="7">
        <v>640.23886399999992</v>
      </c>
      <c r="W288" s="7">
        <v>4935.7</v>
      </c>
      <c r="X288" s="7">
        <v>1734.50568</v>
      </c>
      <c r="Y288" s="4">
        <v>0.35142040237453653</v>
      </c>
    </row>
    <row r="289" spans="2:25" x14ac:dyDescent="0.25">
      <c r="B289" s="2" t="s">
        <v>1323</v>
      </c>
      <c r="C289" s="7">
        <v>687</v>
      </c>
      <c r="D289" s="7">
        <v>302</v>
      </c>
      <c r="E289" s="7">
        <v>183</v>
      </c>
      <c r="F289" s="7">
        <v>0</v>
      </c>
      <c r="G289" s="7">
        <v>304</v>
      </c>
      <c r="H289" s="7">
        <v>19</v>
      </c>
      <c r="I289" s="3">
        <v>1</v>
      </c>
      <c r="J289" s="4">
        <v>2.7656477438136828E-2</v>
      </c>
      <c r="K289" s="3">
        <v>1.4556040756914119</v>
      </c>
      <c r="L289" s="3">
        <v>1.0236400000000001</v>
      </c>
      <c r="M289" s="3">
        <v>0</v>
      </c>
      <c r="N289" s="3">
        <v>19</v>
      </c>
      <c r="O289" s="7">
        <v>133.19999999999999</v>
      </c>
      <c r="P289" s="7">
        <v>245.67360000000002</v>
      </c>
      <c r="Q289" s="14">
        <v>0</v>
      </c>
      <c r="R289" s="14">
        <v>0</v>
      </c>
      <c r="S289" s="7">
        <v>20.75</v>
      </c>
      <c r="T289" s="7">
        <v>240</v>
      </c>
      <c r="U289" s="7">
        <v>639.62360000000001</v>
      </c>
      <c r="V289" s="7">
        <v>639.62360000000001</v>
      </c>
      <c r="W289" s="7">
        <v>987.14</v>
      </c>
      <c r="X289" s="7">
        <v>347.51639999999998</v>
      </c>
      <c r="Y289" s="4">
        <v>0.35204368174726985</v>
      </c>
    </row>
    <row r="290" spans="2:25" x14ac:dyDescent="0.25">
      <c r="B290" s="2" t="s">
        <v>996</v>
      </c>
      <c r="C290" s="7">
        <v>2958</v>
      </c>
      <c r="D290" s="7">
        <v>1952</v>
      </c>
      <c r="E290" s="7">
        <v>856</v>
      </c>
      <c r="F290" s="7">
        <v>0</v>
      </c>
      <c r="G290" s="7">
        <v>486</v>
      </c>
      <c r="H290" s="7">
        <v>103</v>
      </c>
      <c r="I290" s="3">
        <v>4.5</v>
      </c>
      <c r="J290" s="4">
        <v>3.4820824881676808E-2</v>
      </c>
      <c r="K290" s="3">
        <v>1.5212981744421905</v>
      </c>
      <c r="L290" s="3">
        <v>4.4952860000000001</v>
      </c>
      <c r="M290" s="3">
        <v>0</v>
      </c>
      <c r="N290" s="3">
        <v>22.888888888888889</v>
      </c>
      <c r="O290" s="7">
        <v>624.31999999999994</v>
      </c>
      <c r="P290" s="7">
        <v>1079.540029</v>
      </c>
      <c r="Q290" s="14">
        <v>0</v>
      </c>
      <c r="R290" s="14">
        <v>0</v>
      </c>
      <c r="S290" s="7">
        <v>93.375</v>
      </c>
      <c r="T290" s="7">
        <v>1080</v>
      </c>
      <c r="U290" s="7">
        <v>2877.2350289999999</v>
      </c>
      <c r="V290" s="7">
        <v>639.38556199999994</v>
      </c>
      <c r="W290" s="7">
        <v>4442.13</v>
      </c>
      <c r="X290" s="7">
        <v>1564.8949709999999</v>
      </c>
      <c r="Y290" s="4">
        <v>0.35228482079542922</v>
      </c>
    </row>
    <row r="291" spans="2:25" x14ac:dyDescent="0.25">
      <c r="B291" s="2" t="s">
        <v>727</v>
      </c>
      <c r="C291" s="7">
        <v>12754</v>
      </c>
      <c r="D291" s="7">
        <v>10009</v>
      </c>
      <c r="E291" s="7">
        <v>2323</v>
      </c>
      <c r="F291" s="7">
        <v>0</v>
      </c>
      <c r="G291" s="7">
        <v>2011</v>
      </c>
      <c r="H291" s="7">
        <v>342</v>
      </c>
      <c r="I291" s="3">
        <v>13.25</v>
      </c>
      <c r="J291" s="4">
        <v>2.6815116826093773E-2</v>
      </c>
      <c r="K291" s="3">
        <v>1.0388897600752705</v>
      </c>
      <c r="L291" s="3">
        <v>7.8039989999999992</v>
      </c>
      <c r="M291" s="3">
        <v>0</v>
      </c>
      <c r="N291" s="3">
        <v>25.811320754716981</v>
      </c>
      <c r="O291" s="7">
        <v>3124.2799999999997</v>
      </c>
      <c r="P291" s="7">
        <v>1873.4773130000001</v>
      </c>
      <c r="Q291" s="14">
        <v>0</v>
      </c>
      <c r="R291" s="14">
        <v>0</v>
      </c>
      <c r="S291" s="7">
        <v>274.9375</v>
      </c>
      <c r="T291" s="7">
        <v>3180</v>
      </c>
      <c r="U291" s="7">
        <v>8452.6948130000001</v>
      </c>
      <c r="V291" s="7">
        <v>637.93923116981136</v>
      </c>
      <c r="W291" s="7">
        <v>13079.605</v>
      </c>
      <c r="X291" s="7">
        <v>4626.9101869999995</v>
      </c>
      <c r="Y291" s="4">
        <v>0.3537499937498112</v>
      </c>
    </row>
    <row r="292" spans="2:25" x14ac:dyDescent="0.25">
      <c r="B292" s="2" t="s">
        <v>1363</v>
      </c>
      <c r="C292" s="7">
        <v>4013</v>
      </c>
      <c r="D292" s="7">
        <v>2764</v>
      </c>
      <c r="E292" s="7">
        <v>928</v>
      </c>
      <c r="F292" s="7">
        <v>0</v>
      </c>
      <c r="G292" s="7">
        <v>796</v>
      </c>
      <c r="H292" s="7">
        <v>112</v>
      </c>
      <c r="I292" s="3">
        <v>6</v>
      </c>
      <c r="J292" s="4">
        <v>2.7909294791926241E-2</v>
      </c>
      <c r="K292" s="3">
        <v>1.4951407924246201</v>
      </c>
      <c r="L292" s="3">
        <v>5.6629190000000005</v>
      </c>
      <c r="M292" s="3">
        <v>0</v>
      </c>
      <c r="N292" s="3">
        <v>18.666666666666668</v>
      </c>
      <c r="O292" s="7">
        <v>901.28</v>
      </c>
      <c r="P292" s="7">
        <v>1359.1005599999999</v>
      </c>
      <c r="Q292" s="14">
        <v>0</v>
      </c>
      <c r="R292" s="14">
        <v>0</v>
      </c>
      <c r="S292" s="7">
        <v>124.5</v>
      </c>
      <c r="T292" s="7">
        <v>1440</v>
      </c>
      <c r="U292" s="7">
        <v>3824.8805600000001</v>
      </c>
      <c r="V292" s="7">
        <v>637.48009333333334</v>
      </c>
      <c r="W292" s="7">
        <v>5922.8399999999992</v>
      </c>
      <c r="X292" s="7">
        <v>2097.9594400000001</v>
      </c>
      <c r="Y292" s="4">
        <v>0.35421511302010528</v>
      </c>
    </row>
    <row r="293" spans="2:25" x14ac:dyDescent="0.25">
      <c r="B293" s="2" t="s">
        <v>408</v>
      </c>
      <c r="C293" s="7">
        <v>4188</v>
      </c>
      <c r="D293" s="7">
        <v>3021</v>
      </c>
      <c r="E293" s="7">
        <v>970</v>
      </c>
      <c r="F293" s="7">
        <v>0</v>
      </c>
      <c r="G293" s="7">
        <v>601</v>
      </c>
      <c r="H293" s="7">
        <v>74</v>
      </c>
      <c r="I293" s="3">
        <v>4.75</v>
      </c>
      <c r="J293" s="4">
        <v>1.7669531996179561E-2</v>
      </c>
      <c r="K293" s="3">
        <v>1.1341929321872015</v>
      </c>
      <c r="L293" s="3">
        <v>3.5290349999999999</v>
      </c>
      <c r="M293" s="3">
        <v>0</v>
      </c>
      <c r="N293" s="3">
        <v>15.578947368421053</v>
      </c>
      <c r="O293" s="7">
        <v>942.04000000000008</v>
      </c>
      <c r="P293" s="7">
        <v>846.9684000000002</v>
      </c>
      <c r="Q293" s="14">
        <v>0</v>
      </c>
      <c r="R293" s="14">
        <v>0</v>
      </c>
      <c r="S293" s="7">
        <v>98.5625</v>
      </c>
      <c r="T293" s="7">
        <v>1140</v>
      </c>
      <c r="U293" s="7">
        <v>3027.5708999999997</v>
      </c>
      <c r="V293" s="7">
        <v>637.38334736842103</v>
      </c>
      <c r="W293" s="7">
        <v>4688.9149999999991</v>
      </c>
      <c r="X293" s="7">
        <v>1661.3441</v>
      </c>
      <c r="Y293" s="4">
        <v>0.35431311934637338</v>
      </c>
    </row>
    <row r="294" spans="2:25" x14ac:dyDescent="0.25">
      <c r="B294" s="2" t="s">
        <v>585</v>
      </c>
      <c r="C294" s="7">
        <v>3954</v>
      </c>
      <c r="D294" s="7">
        <v>2445</v>
      </c>
      <c r="E294" s="7">
        <v>1249</v>
      </c>
      <c r="F294" s="7">
        <v>0</v>
      </c>
      <c r="G294" s="7">
        <v>742</v>
      </c>
      <c r="H294" s="7">
        <v>123</v>
      </c>
      <c r="I294" s="3">
        <v>4.75</v>
      </c>
      <c r="J294" s="4">
        <v>3.1107738998482549E-2</v>
      </c>
      <c r="K294" s="3">
        <v>1.201315123925139</v>
      </c>
      <c r="L294" s="3">
        <v>4.1025140000000002</v>
      </c>
      <c r="M294" s="3">
        <v>0</v>
      </c>
      <c r="N294" s="3">
        <v>25.894736842105264</v>
      </c>
      <c r="O294" s="7">
        <v>803.31999999999994</v>
      </c>
      <c r="P294" s="7">
        <v>984.60335999999995</v>
      </c>
      <c r="Q294" s="14">
        <v>0</v>
      </c>
      <c r="R294" s="14">
        <v>0</v>
      </c>
      <c r="S294" s="7">
        <v>98.5625</v>
      </c>
      <c r="T294" s="7">
        <v>1140</v>
      </c>
      <c r="U294" s="7">
        <v>3026.4858600000002</v>
      </c>
      <c r="V294" s="7">
        <v>637.15491789473685</v>
      </c>
      <c r="W294" s="7">
        <v>4688.915</v>
      </c>
      <c r="X294" s="7">
        <v>1662.42914</v>
      </c>
      <c r="Y294" s="4">
        <v>0.35454452469281272</v>
      </c>
    </row>
    <row r="295" spans="2:25" x14ac:dyDescent="0.25">
      <c r="B295" s="2" t="s">
        <v>339</v>
      </c>
      <c r="C295" s="7">
        <v>2119</v>
      </c>
      <c r="D295" s="7">
        <v>1512</v>
      </c>
      <c r="E295" s="7">
        <v>320</v>
      </c>
      <c r="F295" s="7">
        <v>0</v>
      </c>
      <c r="G295" s="7">
        <v>393</v>
      </c>
      <c r="H295" s="7">
        <v>52</v>
      </c>
      <c r="I295" s="3">
        <v>2.5</v>
      </c>
      <c r="J295" s="4">
        <v>2.4539877300613498E-2</v>
      </c>
      <c r="K295" s="3">
        <v>1.1798017932987257</v>
      </c>
      <c r="L295" s="3">
        <v>1.8863159999999999</v>
      </c>
      <c r="M295" s="3">
        <v>0</v>
      </c>
      <c r="N295" s="3">
        <v>20.8</v>
      </c>
      <c r="O295" s="7">
        <v>486.24000000000007</v>
      </c>
      <c r="P295" s="7">
        <v>452.71584000000001</v>
      </c>
      <c r="Q295" s="14">
        <v>0</v>
      </c>
      <c r="R295" s="14">
        <v>0</v>
      </c>
      <c r="S295" s="7">
        <v>51.875</v>
      </c>
      <c r="T295" s="7">
        <v>600</v>
      </c>
      <c r="U295" s="7">
        <v>1590.8308400000001</v>
      </c>
      <c r="V295" s="7">
        <v>636.33233600000005</v>
      </c>
      <c r="W295" s="7">
        <v>2467.8500000000004</v>
      </c>
      <c r="X295" s="7">
        <v>877.01916000000006</v>
      </c>
      <c r="Y295" s="4">
        <v>0.35537782280122371</v>
      </c>
    </row>
    <row r="296" spans="2:25" x14ac:dyDescent="0.25">
      <c r="B296" s="2" t="s">
        <v>1795</v>
      </c>
      <c r="C296" s="7">
        <v>4757</v>
      </c>
      <c r="D296" s="7">
        <v>2032</v>
      </c>
      <c r="E296" s="7">
        <v>1470</v>
      </c>
      <c r="F296" s="7">
        <v>0</v>
      </c>
      <c r="G296" s="7">
        <v>1861</v>
      </c>
      <c r="H296" s="7">
        <v>137</v>
      </c>
      <c r="I296" s="3">
        <v>5</v>
      </c>
      <c r="J296" s="4">
        <v>2.8799663653563169E-2</v>
      </c>
      <c r="K296" s="3">
        <v>1.0510826150935464</v>
      </c>
      <c r="L296" s="3">
        <v>4.2030859999999999</v>
      </c>
      <c r="M296" s="3">
        <v>0</v>
      </c>
      <c r="N296" s="3">
        <v>27.4</v>
      </c>
      <c r="O296" s="7">
        <v>866.72</v>
      </c>
      <c r="P296" s="7">
        <v>1008.7406399999999</v>
      </c>
      <c r="Q296" s="14">
        <v>0</v>
      </c>
      <c r="R296" s="14">
        <v>0</v>
      </c>
      <c r="S296" s="7">
        <v>103.75</v>
      </c>
      <c r="T296" s="7">
        <v>1200</v>
      </c>
      <c r="U296" s="7">
        <v>3179.2106400000002</v>
      </c>
      <c r="V296" s="7">
        <v>635.842128</v>
      </c>
      <c r="W296" s="7">
        <v>4935.7</v>
      </c>
      <c r="X296" s="7">
        <v>1756.48936</v>
      </c>
      <c r="Y296" s="4">
        <v>0.35587441700265415</v>
      </c>
    </row>
    <row r="297" spans="2:25" x14ac:dyDescent="0.25">
      <c r="B297" s="2" t="s">
        <v>1366</v>
      </c>
      <c r="C297" s="7">
        <v>2258</v>
      </c>
      <c r="D297" s="7">
        <v>1347</v>
      </c>
      <c r="E297" s="7">
        <v>816</v>
      </c>
      <c r="F297" s="7">
        <v>0</v>
      </c>
      <c r="G297" s="7">
        <v>469</v>
      </c>
      <c r="H297" s="7">
        <v>65</v>
      </c>
      <c r="I297" s="3">
        <v>3.25</v>
      </c>
      <c r="J297" s="4">
        <v>2.878653675819309E-2</v>
      </c>
      <c r="K297" s="3">
        <v>1.4393268379096547</v>
      </c>
      <c r="L297" s="3">
        <v>3.1856710000000001</v>
      </c>
      <c r="M297" s="3">
        <v>0</v>
      </c>
      <c r="N297" s="3">
        <v>20</v>
      </c>
      <c r="O297" s="7">
        <v>452.20000000000005</v>
      </c>
      <c r="P297" s="7">
        <v>764.56103999999993</v>
      </c>
      <c r="Q297" s="14">
        <v>0</v>
      </c>
      <c r="R297" s="14">
        <v>0</v>
      </c>
      <c r="S297" s="7">
        <v>67.4375</v>
      </c>
      <c r="T297" s="7">
        <v>780</v>
      </c>
      <c r="U297" s="7">
        <v>2064.1985400000003</v>
      </c>
      <c r="V297" s="7">
        <v>635.13801230769241</v>
      </c>
      <c r="W297" s="7">
        <v>3208.2049999999995</v>
      </c>
      <c r="X297" s="7">
        <v>1144.0064600000001</v>
      </c>
      <c r="Y297" s="4">
        <v>0.35658770558614561</v>
      </c>
    </row>
    <row r="298" spans="2:25" x14ac:dyDescent="0.25">
      <c r="B298" s="2" t="s">
        <v>1684</v>
      </c>
      <c r="C298" s="7">
        <v>8541</v>
      </c>
      <c r="D298" s="7">
        <v>6901</v>
      </c>
      <c r="E298" s="7">
        <v>2022</v>
      </c>
      <c r="F298" s="7">
        <v>0</v>
      </c>
      <c r="G298" s="7">
        <v>1176</v>
      </c>
      <c r="H298" s="7">
        <v>196</v>
      </c>
      <c r="I298" s="3">
        <v>8.5</v>
      </c>
      <c r="J298" s="4">
        <v>2.2948132537173632E-2</v>
      </c>
      <c r="K298" s="3">
        <v>0.99519962533661155</v>
      </c>
      <c r="L298" s="3">
        <v>4.3591030000000002</v>
      </c>
      <c r="M298" s="3">
        <v>0</v>
      </c>
      <c r="N298" s="3">
        <v>23.058823529411764</v>
      </c>
      <c r="O298" s="7">
        <v>2120.44</v>
      </c>
      <c r="P298" s="7">
        <v>1046.9039580000001</v>
      </c>
      <c r="Q298" s="14">
        <v>0</v>
      </c>
      <c r="R298" s="14">
        <v>0</v>
      </c>
      <c r="S298" s="7">
        <v>176.375</v>
      </c>
      <c r="T298" s="7">
        <v>2040</v>
      </c>
      <c r="U298" s="7">
        <v>5383.7189579999995</v>
      </c>
      <c r="V298" s="7">
        <v>633.37870094117636</v>
      </c>
      <c r="W298" s="7">
        <v>8390.6899999999987</v>
      </c>
      <c r="X298" s="7">
        <v>3006.9710420000001</v>
      </c>
      <c r="Y298" s="4">
        <v>0.35836993644146081</v>
      </c>
    </row>
    <row r="299" spans="2:25" x14ac:dyDescent="0.25">
      <c r="B299" s="2" t="s">
        <v>1567</v>
      </c>
      <c r="C299" s="7">
        <v>4983</v>
      </c>
      <c r="D299" s="7">
        <v>2977</v>
      </c>
      <c r="E299" s="7">
        <v>1432</v>
      </c>
      <c r="F299" s="7">
        <v>0</v>
      </c>
      <c r="G299" s="7">
        <v>994</v>
      </c>
      <c r="H299" s="7">
        <v>71</v>
      </c>
      <c r="I299" s="3">
        <v>5.5</v>
      </c>
      <c r="J299" s="4">
        <v>1.4248444712020872E-2</v>
      </c>
      <c r="K299" s="3">
        <v>1.1037527593818985</v>
      </c>
      <c r="L299" s="3">
        <v>4.4025020000000001</v>
      </c>
      <c r="M299" s="3">
        <v>0</v>
      </c>
      <c r="N299" s="3">
        <v>12.909090909090908</v>
      </c>
      <c r="O299" s="7">
        <v>992.6</v>
      </c>
      <c r="P299" s="7">
        <v>1056.6004799999998</v>
      </c>
      <c r="Q299" s="14">
        <v>0</v>
      </c>
      <c r="R299" s="14">
        <v>0</v>
      </c>
      <c r="S299" s="7">
        <v>114.125</v>
      </c>
      <c r="T299" s="7">
        <v>1320</v>
      </c>
      <c r="U299" s="7">
        <v>3483.3254800000004</v>
      </c>
      <c r="V299" s="7">
        <v>633.33190545454556</v>
      </c>
      <c r="W299" s="7">
        <v>5429.2699999999995</v>
      </c>
      <c r="X299" s="7">
        <v>1945.94452</v>
      </c>
      <c r="Y299" s="4">
        <v>0.35841734155788901</v>
      </c>
    </row>
    <row r="300" spans="2:25" x14ac:dyDescent="0.25">
      <c r="B300" s="2" t="s">
        <v>476</v>
      </c>
      <c r="C300" s="7">
        <v>3903</v>
      </c>
      <c r="D300" s="7">
        <v>2929</v>
      </c>
      <c r="E300" s="7">
        <v>1042</v>
      </c>
      <c r="F300" s="7">
        <v>0</v>
      </c>
      <c r="G300" s="7">
        <v>283</v>
      </c>
      <c r="H300" s="7">
        <v>117</v>
      </c>
      <c r="I300" s="3">
        <v>4.75</v>
      </c>
      <c r="J300" s="4">
        <v>2.997694081475788E-2</v>
      </c>
      <c r="K300" s="3">
        <v>1.2170125544452985</v>
      </c>
      <c r="L300" s="3">
        <v>3.7446769999999994</v>
      </c>
      <c r="M300" s="3">
        <v>0</v>
      </c>
      <c r="N300" s="3">
        <v>24.631578947368421</v>
      </c>
      <c r="O300" s="7">
        <v>865.4000000000002</v>
      </c>
      <c r="P300" s="7">
        <v>898.72248000000013</v>
      </c>
      <c r="Q300" s="14">
        <v>0</v>
      </c>
      <c r="R300" s="14">
        <v>0</v>
      </c>
      <c r="S300" s="7">
        <v>98.5625</v>
      </c>
      <c r="T300" s="7">
        <v>1140</v>
      </c>
      <c r="U300" s="7">
        <v>3002.68498</v>
      </c>
      <c r="V300" s="7">
        <v>632.14420631578946</v>
      </c>
      <c r="W300" s="7">
        <v>4688.915</v>
      </c>
      <c r="X300" s="7">
        <v>1686.23002</v>
      </c>
      <c r="Y300" s="4">
        <v>0.35962051348766183</v>
      </c>
    </row>
    <row r="301" spans="2:25" x14ac:dyDescent="0.25">
      <c r="B301" s="2" t="s">
        <v>1250</v>
      </c>
      <c r="C301" s="7">
        <v>4631</v>
      </c>
      <c r="D301" s="7">
        <v>3809</v>
      </c>
      <c r="E301" s="7">
        <v>1224</v>
      </c>
      <c r="F301" s="7">
        <v>0</v>
      </c>
      <c r="G301" s="7">
        <v>260</v>
      </c>
      <c r="H301" s="7">
        <v>171</v>
      </c>
      <c r="I301" s="3">
        <v>7.5</v>
      </c>
      <c r="J301" s="4">
        <v>3.692507017922695E-2</v>
      </c>
      <c r="K301" s="3">
        <v>1.6195206218959188</v>
      </c>
      <c r="L301" s="3">
        <v>6.9877239999999992</v>
      </c>
      <c r="M301" s="3">
        <v>0</v>
      </c>
      <c r="N301" s="3">
        <v>22.8</v>
      </c>
      <c r="O301" s="7">
        <v>1108.1200000000001</v>
      </c>
      <c r="P301" s="7">
        <v>1677.05376</v>
      </c>
      <c r="Q301" s="14">
        <v>0</v>
      </c>
      <c r="R301" s="14">
        <v>0</v>
      </c>
      <c r="S301" s="7">
        <v>155.625</v>
      </c>
      <c r="T301" s="7">
        <v>1800</v>
      </c>
      <c r="U301" s="7">
        <v>4740.7987600000006</v>
      </c>
      <c r="V301" s="7">
        <v>632.10650133333343</v>
      </c>
      <c r="W301" s="7">
        <v>7403.5499999999975</v>
      </c>
      <c r="X301" s="7">
        <v>2662.7512400000001</v>
      </c>
      <c r="Y301" s="4">
        <v>0.3596587096730624</v>
      </c>
    </row>
    <row r="302" spans="2:25" x14ac:dyDescent="0.25">
      <c r="B302" s="2" t="s">
        <v>1140</v>
      </c>
      <c r="C302" s="7">
        <v>5121</v>
      </c>
      <c r="D302" s="7">
        <v>3542</v>
      </c>
      <c r="E302" s="7">
        <v>1353</v>
      </c>
      <c r="F302" s="7">
        <v>0</v>
      </c>
      <c r="G302" s="7">
        <v>835</v>
      </c>
      <c r="H302" s="7">
        <v>130</v>
      </c>
      <c r="I302" s="3">
        <v>7</v>
      </c>
      <c r="J302" s="4">
        <v>2.5385666861941027E-2</v>
      </c>
      <c r="K302" s="3">
        <v>1.3669205233352859</v>
      </c>
      <c r="L302" s="3">
        <v>6.1271629999999995</v>
      </c>
      <c r="M302" s="3">
        <v>0</v>
      </c>
      <c r="N302" s="3">
        <v>18.571428571428573</v>
      </c>
      <c r="O302" s="7">
        <v>1125.3600000000001</v>
      </c>
      <c r="P302" s="7">
        <v>1470.5191199999999</v>
      </c>
      <c r="Q302" s="14">
        <v>0</v>
      </c>
      <c r="R302" s="14">
        <v>0</v>
      </c>
      <c r="S302" s="7">
        <v>145.25</v>
      </c>
      <c r="T302" s="7">
        <v>1680</v>
      </c>
      <c r="U302" s="7">
        <v>4421.1291200000005</v>
      </c>
      <c r="V302" s="7">
        <v>631.58987428571436</v>
      </c>
      <c r="W302" s="7">
        <v>6909.98</v>
      </c>
      <c r="X302" s="7">
        <v>2488.85088</v>
      </c>
      <c r="Y302" s="4">
        <v>0.36018206709715517</v>
      </c>
    </row>
    <row r="303" spans="2:25" x14ac:dyDescent="0.25">
      <c r="B303" s="2" t="s">
        <v>443</v>
      </c>
      <c r="C303" s="7">
        <v>4310</v>
      </c>
      <c r="D303" s="7">
        <v>2461</v>
      </c>
      <c r="E303" s="7">
        <v>1485</v>
      </c>
      <c r="F303" s="7">
        <v>0</v>
      </c>
      <c r="G303" s="7">
        <v>919</v>
      </c>
      <c r="H303" s="7">
        <v>123</v>
      </c>
      <c r="I303" s="3">
        <v>5</v>
      </c>
      <c r="J303" s="4">
        <v>2.8538283062645012E-2</v>
      </c>
      <c r="K303" s="3">
        <v>1.160092807424594</v>
      </c>
      <c r="L303" s="3">
        <v>4.2341139999999999</v>
      </c>
      <c r="M303" s="3">
        <v>0</v>
      </c>
      <c r="N303" s="3">
        <v>24.6</v>
      </c>
      <c r="O303" s="7">
        <v>836.12000000000012</v>
      </c>
      <c r="P303" s="7">
        <v>1016.1873599999999</v>
      </c>
      <c r="Q303" s="14">
        <v>0</v>
      </c>
      <c r="R303" s="14">
        <v>0</v>
      </c>
      <c r="S303" s="7">
        <v>103.75</v>
      </c>
      <c r="T303" s="7">
        <v>1200</v>
      </c>
      <c r="U303" s="7">
        <v>3156.0573600000002</v>
      </c>
      <c r="V303" s="7">
        <v>631.21147200000007</v>
      </c>
      <c r="W303" s="7">
        <v>4935.7</v>
      </c>
      <c r="X303" s="7">
        <v>1779.6426399999998</v>
      </c>
      <c r="Y303" s="4">
        <v>0.36056539903154566</v>
      </c>
    </row>
    <row r="304" spans="2:25" x14ac:dyDescent="0.25">
      <c r="B304" s="2" t="s">
        <v>723</v>
      </c>
      <c r="C304" s="7">
        <v>3329</v>
      </c>
      <c r="D304" s="7">
        <v>2580</v>
      </c>
      <c r="E304" s="7">
        <v>769</v>
      </c>
      <c r="F304" s="7">
        <v>0</v>
      </c>
      <c r="G304" s="7">
        <v>425</v>
      </c>
      <c r="H304" s="7">
        <v>88</v>
      </c>
      <c r="I304" s="3">
        <v>4.5</v>
      </c>
      <c r="J304" s="4">
        <v>2.64343646740763E-2</v>
      </c>
      <c r="K304" s="3">
        <v>1.3517572844698107</v>
      </c>
      <c r="L304" s="3">
        <v>3.6468790000000002</v>
      </c>
      <c r="M304" s="3">
        <v>0</v>
      </c>
      <c r="N304" s="3">
        <v>19.555555555555557</v>
      </c>
      <c r="O304" s="7">
        <v>790.40000000000009</v>
      </c>
      <c r="P304" s="7">
        <v>875.60561799999994</v>
      </c>
      <c r="Q304" s="14">
        <v>0</v>
      </c>
      <c r="R304" s="14">
        <v>0</v>
      </c>
      <c r="S304" s="7">
        <v>93.375</v>
      </c>
      <c r="T304" s="7">
        <v>1080</v>
      </c>
      <c r="U304" s="7">
        <v>2839.3806180000001</v>
      </c>
      <c r="V304" s="7">
        <v>630.97347066666669</v>
      </c>
      <c r="W304" s="7">
        <v>4442.13</v>
      </c>
      <c r="X304" s="7">
        <v>1602.749382</v>
      </c>
      <c r="Y304" s="4">
        <v>0.3608065009353621</v>
      </c>
    </row>
    <row r="305" spans="2:25" x14ac:dyDescent="0.25">
      <c r="B305" s="2" t="s">
        <v>1194</v>
      </c>
      <c r="C305" s="7">
        <v>5410</v>
      </c>
      <c r="D305" s="7">
        <v>3398</v>
      </c>
      <c r="E305" s="7">
        <v>1532</v>
      </c>
      <c r="F305" s="7">
        <v>0</v>
      </c>
      <c r="G305" s="7">
        <v>1015</v>
      </c>
      <c r="H305" s="7">
        <v>134</v>
      </c>
      <c r="I305" s="3">
        <v>6.25</v>
      </c>
      <c r="J305" s="4">
        <v>2.4768946395563769E-2</v>
      </c>
      <c r="K305" s="3">
        <v>1.155268022181146</v>
      </c>
      <c r="L305" s="3">
        <v>4.9981429999999989</v>
      </c>
      <c r="M305" s="3">
        <v>0</v>
      </c>
      <c r="N305" s="3">
        <v>21.44</v>
      </c>
      <c r="O305" s="7">
        <v>1113.8399999999999</v>
      </c>
      <c r="P305" s="7">
        <v>1199.55432</v>
      </c>
      <c r="Q305" s="14">
        <v>0</v>
      </c>
      <c r="R305" s="14">
        <v>0</v>
      </c>
      <c r="S305" s="7">
        <v>129.6875</v>
      </c>
      <c r="T305" s="7">
        <v>1500</v>
      </c>
      <c r="U305" s="7">
        <v>3943.0818199999994</v>
      </c>
      <c r="V305" s="7">
        <v>630.89309119999996</v>
      </c>
      <c r="W305" s="7">
        <v>6169.6249999999982</v>
      </c>
      <c r="X305" s="7">
        <v>2226.5431799999997</v>
      </c>
      <c r="Y305" s="4">
        <v>0.36088792754827081</v>
      </c>
    </row>
    <row r="306" spans="2:25" x14ac:dyDescent="0.25">
      <c r="B306" s="2" t="s">
        <v>319</v>
      </c>
      <c r="C306" s="7">
        <v>1453</v>
      </c>
      <c r="D306" s="7">
        <v>936</v>
      </c>
      <c r="E306" s="7">
        <v>209</v>
      </c>
      <c r="F306" s="7">
        <v>0</v>
      </c>
      <c r="G306" s="7">
        <v>374</v>
      </c>
      <c r="H306" s="7">
        <v>31</v>
      </c>
      <c r="I306" s="3">
        <v>1.75</v>
      </c>
      <c r="J306" s="4">
        <v>2.1335168616655197E-2</v>
      </c>
      <c r="K306" s="3">
        <v>1.2044046799724706</v>
      </c>
      <c r="L306" s="3">
        <v>1.3529850000000001</v>
      </c>
      <c r="M306" s="3">
        <v>0</v>
      </c>
      <c r="N306" s="3">
        <v>17.714285714285715</v>
      </c>
      <c r="O306" s="7">
        <v>321.92000000000007</v>
      </c>
      <c r="P306" s="7">
        <v>324.71640000000002</v>
      </c>
      <c r="Q306" s="14">
        <v>0</v>
      </c>
      <c r="R306" s="14">
        <v>0</v>
      </c>
      <c r="S306" s="7">
        <v>36.3125</v>
      </c>
      <c r="T306" s="7">
        <v>420</v>
      </c>
      <c r="U306" s="7">
        <v>1102.9489000000001</v>
      </c>
      <c r="V306" s="7">
        <v>630.25651428571439</v>
      </c>
      <c r="W306" s="7">
        <v>1727.4950000000001</v>
      </c>
      <c r="X306" s="7">
        <v>624.54609999999991</v>
      </c>
      <c r="Y306" s="4">
        <v>0.36153279749000711</v>
      </c>
    </row>
    <row r="307" spans="2:25" x14ac:dyDescent="0.25">
      <c r="B307" s="2" t="s">
        <v>1007</v>
      </c>
      <c r="C307" s="7">
        <v>3920</v>
      </c>
      <c r="D307" s="7">
        <v>2934</v>
      </c>
      <c r="E307" s="7">
        <v>973</v>
      </c>
      <c r="F307" s="7">
        <v>0</v>
      </c>
      <c r="G307" s="7">
        <v>550</v>
      </c>
      <c r="H307" s="7">
        <v>120</v>
      </c>
      <c r="I307" s="3">
        <v>4.25</v>
      </c>
      <c r="J307" s="4">
        <v>3.0612244897959183E-2</v>
      </c>
      <c r="K307" s="3">
        <v>1.0841836734693877</v>
      </c>
      <c r="L307" s="3">
        <v>2.7512339999999997</v>
      </c>
      <c r="M307" s="3">
        <v>0</v>
      </c>
      <c r="N307" s="3">
        <v>28.235294117647058</v>
      </c>
      <c r="O307" s="7">
        <v>909.52</v>
      </c>
      <c r="P307" s="7">
        <v>660.76396200000011</v>
      </c>
      <c r="Q307" s="14">
        <v>0</v>
      </c>
      <c r="R307" s="14">
        <v>0</v>
      </c>
      <c r="S307" s="7">
        <v>88.1875</v>
      </c>
      <c r="T307" s="7">
        <v>1020</v>
      </c>
      <c r="U307" s="7">
        <v>2678.471462</v>
      </c>
      <c r="V307" s="7">
        <v>630.22857929411759</v>
      </c>
      <c r="W307" s="7">
        <v>4195.3450000000003</v>
      </c>
      <c r="X307" s="7">
        <v>1516.8735379999998</v>
      </c>
      <c r="Y307" s="4">
        <v>0.36156109640565909</v>
      </c>
    </row>
    <row r="308" spans="2:25" x14ac:dyDescent="0.25">
      <c r="B308" s="2" t="s">
        <v>748</v>
      </c>
      <c r="C308" s="7">
        <v>5465</v>
      </c>
      <c r="D308" s="7">
        <v>3740</v>
      </c>
      <c r="E308" s="7">
        <v>1283</v>
      </c>
      <c r="F308" s="7">
        <v>1191</v>
      </c>
      <c r="G308" s="7">
        <v>651</v>
      </c>
      <c r="H308" s="7">
        <v>172</v>
      </c>
      <c r="I308" s="3">
        <v>6.5</v>
      </c>
      <c r="J308" s="4">
        <v>3.1473010064043919E-2</v>
      </c>
      <c r="K308" s="3">
        <v>1.1893870082342177</v>
      </c>
      <c r="L308" s="3">
        <v>3.9249579999999997</v>
      </c>
      <c r="M308" s="3">
        <v>2.2220149253731343</v>
      </c>
      <c r="N308" s="3">
        <v>26.46153846153846</v>
      </c>
      <c r="O308" s="7">
        <v>1151.3600000000004</v>
      </c>
      <c r="P308" s="7">
        <v>942.47009500000001</v>
      </c>
      <c r="Q308" s="14">
        <v>209.22492537313431</v>
      </c>
      <c r="R308" s="14">
        <v>95.28</v>
      </c>
      <c r="S308" s="7">
        <v>134.875</v>
      </c>
      <c r="T308" s="7">
        <v>1560</v>
      </c>
      <c r="U308" s="7">
        <v>4093.2100203731343</v>
      </c>
      <c r="V308" s="7">
        <v>629.72461851894377</v>
      </c>
      <c r="W308" s="7">
        <v>6416.4100000000008</v>
      </c>
      <c r="X308" s="7">
        <v>2323.1999796268656</v>
      </c>
      <c r="Y308" s="4">
        <v>0.36207162254701075</v>
      </c>
    </row>
    <row r="309" spans="2:25" x14ac:dyDescent="0.25">
      <c r="B309" s="2" t="s">
        <v>1799</v>
      </c>
      <c r="C309" s="7">
        <v>3404</v>
      </c>
      <c r="D309" s="7">
        <v>835</v>
      </c>
      <c r="E309" s="7">
        <v>464</v>
      </c>
      <c r="F309" s="7">
        <v>0</v>
      </c>
      <c r="G309" s="7">
        <v>2335</v>
      </c>
      <c r="H309" s="7">
        <v>67</v>
      </c>
      <c r="I309" s="3">
        <v>3.5</v>
      </c>
      <c r="J309" s="4">
        <v>1.9682726204465335E-2</v>
      </c>
      <c r="K309" s="3">
        <v>1.0282021151586369</v>
      </c>
      <c r="L309" s="3">
        <v>2.8484170000000004</v>
      </c>
      <c r="M309" s="3">
        <v>0</v>
      </c>
      <c r="N309" s="3">
        <v>19.142857142857142</v>
      </c>
      <c r="O309" s="7">
        <v>607.40000000000009</v>
      </c>
      <c r="P309" s="7">
        <v>683.62008000000003</v>
      </c>
      <c r="Q309" s="14">
        <v>0</v>
      </c>
      <c r="R309" s="14">
        <v>0</v>
      </c>
      <c r="S309" s="7">
        <v>72.625</v>
      </c>
      <c r="T309" s="7">
        <v>840</v>
      </c>
      <c r="U309" s="7">
        <v>2203.6450800000002</v>
      </c>
      <c r="V309" s="7">
        <v>629.61288000000002</v>
      </c>
      <c r="W309" s="7">
        <v>3454.9900000000002</v>
      </c>
      <c r="X309" s="7">
        <v>1251.3449199999998</v>
      </c>
      <c r="Y309" s="4">
        <v>0.36218481674331898</v>
      </c>
    </row>
    <row r="310" spans="2:25" x14ac:dyDescent="0.25">
      <c r="B310" s="2" t="s">
        <v>226</v>
      </c>
      <c r="C310" s="7">
        <v>4824</v>
      </c>
      <c r="D310" s="7">
        <v>4050</v>
      </c>
      <c r="E310" s="7">
        <v>1084</v>
      </c>
      <c r="F310" s="7">
        <v>0</v>
      </c>
      <c r="G310" s="7">
        <v>238</v>
      </c>
      <c r="H310" s="7">
        <v>170</v>
      </c>
      <c r="I310" s="3">
        <v>6.25</v>
      </c>
      <c r="J310" s="4">
        <v>3.5240464344941956E-2</v>
      </c>
      <c r="K310" s="3">
        <v>1.2956053067993367</v>
      </c>
      <c r="L310" s="3">
        <v>4.7150949999999998</v>
      </c>
      <c r="M310" s="3">
        <v>0</v>
      </c>
      <c r="N310" s="3">
        <v>27.2</v>
      </c>
      <c r="O310" s="7">
        <v>1172.0800000000002</v>
      </c>
      <c r="P310" s="7">
        <v>1131.6228000000001</v>
      </c>
      <c r="Q310" s="14">
        <v>0</v>
      </c>
      <c r="R310" s="14">
        <v>0</v>
      </c>
      <c r="S310" s="7">
        <v>129.6875</v>
      </c>
      <c r="T310" s="7">
        <v>1500</v>
      </c>
      <c r="U310" s="7">
        <v>3933.3902999999996</v>
      </c>
      <c r="V310" s="7">
        <v>629.34244799999988</v>
      </c>
      <c r="W310" s="7">
        <v>6169.6249999999991</v>
      </c>
      <c r="X310" s="7">
        <v>2236.2346999999995</v>
      </c>
      <c r="Y310" s="4">
        <v>0.36245877180541763</v>
      </c>
    </row>
    <row r="311" spans="2:25" x14ac:dyDescent="0.25">
      <c r="B311" s="2" t="s">
        <v>1365</v>
      </c>
      <c r="C311" s="7">
        <v>1321</v>
      </c>
      <c r="D311" s="7">
        <v>869</v>
      </c>
      <c r="E311" s="7">
        <v>357</v>
      </c>
      <c r="F311" s="7">
        <v>0</v>
      </c>
      <c r="G311" s="7">
        <v>285</v>
      </c>
      <c r="H311" s="7">
        <v>39</v>
      </c>
      <c r="I311" s="3">
        <v>2</v>
      </c>
      <c r="J311" s="4">
        <v>2.9523088569265707E-2</v>
      </c>
      <c r="K311" s="3">
        <v>1.5140045420136261</v>
      </c>
      <c r="L311" s="3">
        <v>1.8667260000000001</v>
      </c>
      <c r="M311" s="3">
        <v>0</v>
      </c>
      <c r="N311" s="3">
        <v>19.5</v>
      </c>
      <c r="O311" s="7">
        <v>288.91999999999996</v>
      </c>
      <c r="P311" s="7">
        <v>448.01423999999992</v>
      </c>
      <c r="Q311" s="14">
        <v>0</v>
      </c>
      <c r="R311" s="14">
        <v>0</v>
      </c>
      <c r="S311" s="7">
        <v>41.5</v>
      </c>
      <c r="T311" s="7">
        <v>480</v>
      </c>
      <c r="U311" s="7">
        <v>1258.4342399999998</v>
      </c>
      <c r="V311" s="7">
        <v>629.21711999999991</v>
      </c>
      <c r="W311" s="7">
        <v>1974.28</v>
      </c>
      <c r="X311" s="7">
        <v>715.84575999999993</v>
      </c>
      <c r="Y311" s="4">
        <v>0.36258573252020987</v>
      </c>
    </row>
    <row r="312" spans="2:25" x14ac:dyDescent="0.25">
      <c r="B312" s="2" t="s">
        <v>1690</v>
      </c>
      <c r="C312" s="7">
        <v>9640</v>
      </c>
      <c r="D312" s="7">
        <v>7891</v>
      </c>
      <c r="E312" s="7">
        <v>2355</v>
      </c>
      <c r="F312" s="7">
        <v>0</v>
      </c>
      <c r="G312" s="7">
        <v>1217</v>
      </c>
      <c r="H312" s="7">
        <v>194</v>
      </c>
      <c r="I312" s="3">
        <v>9.5</v>
      </c>
      <c r="J312" s="4">
        <v>2.0124481327800831E-2</v>
      </c>
      <c r="K312" s="3">
        <v>0.98547717842323646</v>
      </c>
      <c r="L312" s="3">
        <v>4.5527790000000001</v>
      </c>
      <c r="M312" s="3">
        <v>0</v>
      </c>
      <c r="N312" s="3">
        <v>20.421052631578949</v>
      </c>
      <c r="O312" s="7">
        <v>2404.2000000000003</v>
      </c>
      <c r="P312" s="7">
        <v>1093.63868</v>
      </c>
      <c r="Q312" s="14">
        <v>0</v>
      </c>
      <c r="R312" s="14">
        <v>0</v>
      </c>
      <c r="S312" s="7">
        <v>197.125</v>
      </c>
      <c r="T312" s="7">
        <v>2280</v>
      </c>
      <c r="U312" s="7">
        <v>5974.9636800000007</v>
      </c>
      <c r="V312" s="7">
        <v>628.94354526315794</v>
      </c>
      <c r="W312" s="7">
        <v>9377.83</v>
      </c>
      <c r="X312" s="7">
        <v>3402.8663200000001</v>
      </c>
      <c r="Y312" s="4">
        <v>0.36286287126126193</v>
      </c>
    </row>
    <row r="313" spans="2:25" x14ac:dyDescent="0.25">
      <c r="B313" s="2" t="s">
        <v>1121</v>
      </c>
      <c r="C313" s="7">
        <v>4371</v>
      </c>
      <c r="D313" s="7">
        <v>2989</v>
      </c>
      <c r="E313" s="7">
        <v>1174</v>
      </c>
      <c r="F313" s="7">
        <v>0</v>
      </c>
      <c r="G313" s="7">
        <v>670</v>
      </c>
      <c r="H313" s="7">
        <v>96</v>
      </c>
      <c r="I313" s="3">
        <v>6</v>
      </c>
      <c r="J313" s="4">
        <v>2.1962937542896362E-2</v>
      </c>
      <c r="K313" s="3">
        <v>1.3726835964310224</v>
      </c>
      <c r="L313" s="3">
        <v>5.256939</v>
      </c>
      <c r="M313" s="3">
        <v>0</v>
      </c>
      <c r="N313" s="3">
        <v>16</v>
      </c>
      <c r="O313" s="7">
        <v>944.12000000000012</v>
      </c>
      <c r="P313" s="7">
        <v>1261.66536</v>
      </c>
      <c r="Q313" s="14">
        <v>0</v>
      </c>
      <c r="R313" s="14">
        <v>0</v>
      </c>
      <c r="S313" s="7">
        <v>124.5</v>
      </c>
      <c r="T313" s="7">
        <v>1440</v>
      </c>
      <c r="U313" s="7">
        <v>3770.2853600000003</v>
      </c>
      <c r="V313" s="7">
        <v>628.38089333333335</v>
      </c>
      <c r="W313" s="7">
        <v>5922.8399999999992</v>
      </c>
      <c r="X313" s="7">
        <v>2152.5546400000003</v>
      </c>
      <c r="Y313" s="4">
        <v>0.36343285315828228</v>
      </c>
    </row>
    <row r="314" spans="2:25" x14ac:dyDescent="0.25">
      <c r="B314" s="2" t="s">
        <v>884</v>
      </c>
      <c r="C314" s="7">
        <v>9107</v>
      </c>
      <c r="D314" s="7">
        <v>6161</v>
      </c>
      <c r="E314" s="7">
        <v>2514</v>
      </c>
      <c r="F314" s="7">
        <v>1169</v>
      </c>
      <c r="G314" s="7">
        <v>952</v>
      </c>
      <c r="H314" s="7">
        <v>245</v>
      </c>
      <c r="I314" s="3">
        <v>9</v>
      </c>
      <c r="J314" s="4">
        <v>2.6902382782475018E-2</v>
      </c>
      <c r="K314" s="3">
        <v>0.98825079609091915</v>
      </c>
      <c r="L314" s="3">
        <v>4.7028309999999998</v>
      </c>
      <c r="M314" s="3">
        <v>2.1809701492537314</v>
      </c>
      <c r="N314" s="3">
        <v>27.222222222222221</v>
      </c>
      <c r="O314" s="7">
        <v>1877.4</v>
      </c>
      <c r="P314" s="7">
        <v>1129.04359</v>
      </c>
      <c r="Q314" s="14">
        <v>205.36014925373135</v>
      </c>
      <c r="R314" s="14">
        <v>93.52</v>
      </c>
      <c r="S314" s="7">
        <v>186.75</v>
      </c>
      <c r="T314" s="7">
        <v>2160</v>
      </c>
      <c r="U314" s="7">
        <v>5652.0737392537312</v>
      </c>
      <c r="V314" s="7">
        <v>628.00819325041459</v>
      </c>
      <c r="W314" s="7">
        <v>8884.2599999999984</v>
      </c>
      <c r="X314" s="7">
        <v>3232.1862607462681</v>
      </c>
      <c r="Y314" s="4">
        <v>0.36381040860423586</v>
      </c>
    </row>
    <row r="315" spans="2:25" x14ac:dyDescent="0.25">
      <c r="B315" s="2" t="s">
        <v>254</v>
      </c>
      <c r="C315" s="7">
        <v>6681</v>
      </c>
      <c r="D315" s="7">
        <v>4811</v>
      </c>
      <c r="E315" s="7">
        <v>1309</v>
      </c>
      <c r="F315" s="7">
        <v>0</v>
      </c>
      <c r="G315" s="7">
        <v>1024</v>
      </c>
      <c r="H315" s="7">
        <v>230</v>
      </c>
      <c r="I315" s="3">
        <v>8</v>
      </c>
      <c r="J315" s="4">
        <v>3.4425984134111659E-2</v>
      </c>
      <c r="K315" s="3">
        <v>1.197425535099536</v>
      </c>
      <c r="L315" s="3">
        <v>5.8946209999999999</v>
      </c>
      <c r="M315" s="3">
        <v>0</v>
      </c>
      <c r="N315" s="3">
        <v>28.75</v>
      </c>
      <c r="O315" s="7">
        <v>1510.92</v>
      </c>
      <c r="P315" s="7">
        <v>1414.70904</v>
      </c>
      <c r="Q315" s="14">
        <v>0</v>
      </c>
      <c r="R315" s="14">
        <v>0</v>
      </c>
      <c r="S315" s="7">
        <v>166</v>
      </c>
      <c r="T315" s="7">
        <v>1920</v>
      </c>
      <c r="U315" s="7">
        <v>5011.6290400000007</v>
      </c>
      <c r="V315" s="7">
        <v>626.45363000000009</v>
      </c>
      <c r="W315" s="7">
        <v>7897.1200000000008</v>
      </c>
      <c r="X315" s="7">
        <v>2885.4909600000001</v>
      </c>
      <c r="Y315" s="4">
        <v>0.36538522398038775</v>
      </c>
    </row>
    <row r="316" spans="2:25" x14ac:dyDescent="0.25">
      <c r="B316" s="2" t="s">
        <v>1011</v>
      </c>
      <c r="C316" s="7">
        <v>5375</v>
      </c>
      <c r="D316" s="7">
        <v>3020</v>
      </c>
      <c r="E316" s="7">
        <v>1034</v>
      </c>
      <c r="F316" s="7">
        <v>1733</v>
      </c>
      <c r="G316" s="7">
        <v>718</v>
      </c>
      <c r="H316" s="7">
        <v>151</v>
      </c>
      <c r="I316" s="3">
        <v>6.75</v>
      </c>
      <c r="J316" s="4">
        <v>2.8093023255813955E-2</v>
      </c>
      <c r="K316" s="3">
        <v>1.2558139534883721</v>
      </c>
      <c r="L316" s="3">
        <v>4.4316979999999999</v>
      </c>
      <c r="M316" s="3">
        <v>3.2332089552238807</v>
      </c>
      <c r="N316" s="3">
        <v>22.37037037037037</v>
      </c>
      <c r="O316" s="7">
        <v>960.48</v>
      </c>
      <c r="P316" s="7">
        <v>1064.3527939999999</v>
      </c>
      <c r="Q316" s="14">
        <v>304.43895522388061</v>
      </c>
      <c r="R316" s="14">
        <v>138.64000000000001</v>
      </c>
      <c r="S316" s="7">
        <v>140.0625</v>
      </c>
      <c r="T316" s="7">
        <v>1620</v>
      </c>
      <c r="U316" s="7">
        <v>4227.9742492238811</v>
      </c>
      <c r="V316" s="7">
        <v>626.36655544057498</v>
      </c>
      <c r="W316" s="7">
        <v>6663.1950000000006</v>
      </c>
      <c r="X316" s="7">
        <v>2435.2207507761191</v>
      </c>
      <c r="Y316" s="4">
        <v>0.36547343290660395</v>
      </c>
    </row>
    <row r="317" spans="2:25" x14ac:dyDescent="0.25">
      <c r="B317" s="2" t="s">
        <v>1018</v>
      </c>
      <c r="C317" s="7">
        <v>2593</v>
      </c>
      <c r="D317" s="7">
        <v>1808</v>
      </c>
      <c r="E317" s="7">
        <v>749</v>
      </c>
      <c r="F317" s="7">
        <v>0</v>
      </c>
      <c r="G317" s="7">
        <v>338</v>
      </c>
      <c r="H317" s="7">
        <v>83</v>
      </c>
      <c r="I317" s="3">
        <v>2.75</v>
      </c>
      <c r="J317" s="4">
        <v>3.2009255688391823E-2</v>
      </c>
      <c r="K317" s="3">
        <v>1.0605476282298496</v>
      </c>
      <c r="L317" s="3">
        <v>1.8536159999999999</v>
      </c>
      <c r="M317" s="3">
        <v>0</v>
      </c>
      <c r="N317" s="3">
        <v>30.181818181818183</v>
      </c>
      <c r="O317" s="7">
        <v>560.32000000000005</v>
      </c>
      <c r="P317" s="7">
        <v>445.03725499999996</v>
      </c>
      <c r="Q317" s="14">
        <v>0</v>
      </c>
      <c r="R317" s="14">
        <v>0</v>
      </c>
      <c r="S317" s="7">
        <v>57.0625</v>
      </c>
      <c r="T317" s="7">
        <v>660</v>
      </c>
      <c r="U317" s="7">
        <v>1722.4197549999999</v>
      </c>
      <c r="V317" s="7">
        <v>626.33445636363638</v>
      </c>
      <c r="W317" s="7">
        <v>2714.6350000000002</v>
      </c>
      <c r="X317" s="7">
        <v>992.21524499999987</v>
      </c>
      <c r="Y317" s="4">
        <v>0.36550595015536153</v>
      </c>
    </row>
    <row r="318" spans="2:25" x14ac:dyDescent="0.25">
      <c r="B318" s="2" t="s">
        <v>264</v>
      </c>
      <c r="C318" s="7">
        <v>5083</v>
      </c>
      <c r="D318" s="7">
        <v>3767</v>
      </c>
      <c r="E318" s="7">
        <v>932</v>
      </c>
      <c r="F318" s="7">
        <v>0</v>
      </c>
      <c r="G318" s="7">
        <v>745</v>
      </c>
      <c r="H318" s="7">
        <v>117</v>
      </c>
      <c r="I318" s="3">
        <v>6.75</v>
      </c>
      <c r="J318" s="4">
        <v>2.3017902813299233E-2</v>
      </c>
      <c r="K318" s="3">
        <v>1.3279559315364942</v>
      </c>
      <c r="L318" s="3">
        <v>5.3872059999999999</v>
      </c>
      <c r="M318" s="3">
        <v>0</v>
      </c>
      <c r="N318" s="3">
        <v>17.333333333333332</v>
      </c>
      <c r="O318" s="7">
        <v>1173.96</v>
      </c>
      <c r="P318" s="7">
        <v>1292.9294400000001</v>
      </c>
      <c r="Q318" s="14">
        <v>0</v>
      </c>
      <c r="R318" s="14">
        <v>0</v>
      </c>
      <c r="S318" s="7">
        <v>140.0625</v>
      </c>
      <c r="T318" s="7">
        <v>1620</v>
      </c>
      <c r="U318" s="7">
        <v>4226.9519399999999</v>
      </c>
      <c r="V318" s="7">
        <v>626.21510222222219</v>
      </c>
      <c r="W318" s="7">
        <v>6663.1949999999997</v>
      </c>
      <c r="X318" s="7">
        <v>2436.2430599999993</v>
      </c>
      <c r="Y318" s="4">
        <v>0.3656268591869215</v>
      </c>
    </row>
    <row r="319" spans="2:25" x14ac:dyDescent="0.25">
      <c r="B319" s="2" t="s">
        <v>649</v>
      </c>
      <c r="C319" s="7">
        <v>6696</v>
      </c>
      <c r="D319" s="7">
        <v>5038</v>
      </c>
      <c r="E319" s="7">
        <v>1940</v>
      </c>
      <c r="F319" s="7">
        <v>0</v>
      </c>
      <c r="G319" s="7">
        <v>926</v>
      </c>
      <c r="H319" s="7">
        <v>189</v>
      </c>
      <c r="I319" s="3">
        <v>7.5</v>
      </c>
      <c r="J319" s="4">
        <v>2.8225806451612902E-2</v>
      </c>
      <c r="K319" s="3">
        <v>1.1200716845878136</v>
      </c>
      <c r="L319" s="3">
        <v>4.9172039999999999</v>
      </c>
      <c r="M319" s="3">
        <v>0</v>
      </c>
      <c r="N319" s="3">
        <v>25.2</v>
      </c>
      <c r="O319" s="7">
        <v>1558.8</v>
      </c>
      <c r="P319" s="7">
        <v>1180.12896</v>
      </c>
      <c r="Q319" s="14">
        <v>0</v>
      </c>
      <c r="R319" s="14">
        <v>0</v>
      </c>
      <c r="S319" s="7">
        <v>155.625</v>
      </c>
      <c r="T319" s="7">
        <v>1800</v>
      </c>
      <c r="U319" s="7">
        <v>4694.5539600000002</v>
      </c>
      <c r="V319" s="7">
        <v>625.94052799999997</v>
      </c>
      <c r="W319" s="7">
        <v>7403.5499999999993</v>
      </c>
      <c r="X319" s="7">
        <v>2708.9960400000004</v>
      </c>
      <c r="Y319" s="4">
        <v>0.36590501043418372</v>
      </c>
    </row>
    <row r="320" spans="2:25" x14ac:dyDescent="0.25">
      <c r="B320" s="2" t="s">
        <v>1116</v>
      </c>
      <c r="C320" s="7">
        <v>5824</v>
      </c>
      <c r="D320" s="7">
        <v>4077</v>
      </c>
      <c r="E320" s="7">
        <v>1870</v>
      </c>
      <c r="F320" s="7">
        <v>0</v>
      </c>
      <c r="G320" s="7">
        <v>800</v>
      </c>
      <c r="H320" s="7">
        <v>154</v>
      </c>
      <c r="I320" s="3">
        <v>7</v>
      </c>
      <c r="J320" s="4">
        <v>2.6442307692307692E-2</v>
      </c>
      <c r="K320" s="3">
        <v>1.2019230769230769</v>
      </c>
      <c r="L320" s="3">
        <v>5.3572869999999995</v>
      </c>
      <c r="M320" s="3">
        <v>0</v>
      </c>
      <c r="N320" s="3">
        <v>22</v>
      </c>
      <c r="O320" s="7">
        <v>1269.5600000000002</v>
      </c>
      <c r="P320" s="7">
        <v>1285.7488800000001</v>
      </c>
      <c r="Q320" s="14">
        <v>0</v>
      </c>
      <c r="R320" s="14">
        <v>0</v>
      </c>
      <c r="S320" s="7">
        <v>145.25</v>
      </c>
      <c r="T320" s="7">
        <v>1680</v>
      </c>
      <c r="U320" s="7">
        <v>4380.5588800000005</v>
      </c>
      <c r="V320" s="7">
        <v>625.79412571428577</v>
      </c>
      <c r="W320" s="7">
        <v>6909.98</v>
      </c>
      <c r="X320" s="7">
        <v>2529.4211199999995</v>
      </c>
      <c r="Y320" s="4">
        <v>0.36605331998066559</v>
      </c>
    </row>
    <row r="321" spans="2:25" x14ac:dyDescent="0.25">
      <c r="B321" s="2" t="s">
        <v>139</v>
      </c>
      <c r="C321" s="7">
        <v>6974</v>
      </c>
      <c r="D321" s="7">
        <v>5408</v>
      </c>
      <c r="E321" s="7">
        <v>1771</v>
      </c>
      <c r="F321" s="7">
        <v>0</v>
      </c>
      <c r="G321" s="7">
        <v>816</v>
      </c>
      <c r="H321" s="7">
        <v>276</v>
      </c>
      <c r="I321" s="3">
        <v>10</v>
      </c>
      <c r="J321" s="4">
        <v>3.9575566389446516E-2</v>
      </c>
      <c r="K321" s="3">
        <v>1.4338973329509608</v>
      </c>
      <c r="L321" s="3">
        <v>8.3487680000000015</v>
      </c>
      <c r="M321" s="3">
        <v>0</v>
      </c>
      <c r="N321" s="3">
        <v>27.6</v>
      </c>
      <c r="O321" s="7">
        <v>1644.8000000000004</v>
      </c>
      <c r="P321" s="7">
        <v>2003.7043200000003</v>
      </c>
      <c r="Q321" s="14">
        <v>0</v>
      </c>
      <c r="R321" s="14">
        <v>0</v>
      </c>
      <c r="S321" s="7">
        <v>207.5</v>
      </c>
      <c r="T321" s="7">
        <v>2400</v>
      </c>
      <c r="U321" s="7">
        <v>6256.00432</v>
      </c>
      <c r="V321" s="7">
        <v>625.60043199999996</v>
      </c>
      <c r="W321" s="7">
        <v>9871.3999999999978</v>
      </c>
      <c r="X321" s="7">
        <v>3615.3956800000001</v>
      </c>
      <c r="Y321" s="4">
        <v>0.366249537046417</v>
      </c>
    </row>
    <row r="322" spans="2:25" x14ac:dyDescent="0.25">
      <c r="B322" s="2" t="s">
        <v>1117</v>
      </c>
      <c r="C322" s="7">
        <v>5291</v>
      </c>
      <c r="D322" s="7">
        <v>3422</v>
      </c>
      <c r="E322" s="7">
        <v>1383</v>
      </c>
      <c r="F322" s="7">
        <v>0</v>
      </c>
      <c r="G322" s="7">
        <v>1041</v>
      </c>
      <c r="H322" s="7">
        <v>107</v>
      </c>
      <c r="I322" s="3">
        <v>7</v>
      </c>
      <c r="J322" s="4">
        <v>2.0223020223020222E-2</v>
      </c>
      <c r="K322" s="3">
        <v>1.3230013230013229</v>
      </c>
      <c r="L322" s="3">
        <v>5.947495</v>
      </c>
      <c r="M322" s="3">
        <v>0</v>
      </c>
      <c r="N322" s="3">
        <v>15.285714285714286</v>
      </c>
      <c r="O322" s="7">
        <v>1124.7200000000003</v>
      </c>
      <c r="P322" s="7">
        <v>1427.3987999999999</v>
      </c>
      <c r="Q322" s="14">
        <v>0</v>
      </c>
      <c r="R322" s="14">
        <v>0</v>
      </c>
      <c r="S322" s="7">
        <v>145.25</v>
      </c>
      <c r="T322" s="7">
        <v>1680</v>
      </c>
      <c r="U322" s="7">
        <v>4377.3688000000002</v>
      </c>
      <c r="V322" s="7">
        <v>625.33839999999998</v>
      </c>
      <c r="W322" s="7">
        <v>6909.98</v>
      </c>
      <c r="X322" s="7">
        <v>2532.6111999999998</v>
      </c>
      <c r="Y322" s="4">
        <v>0.36651498267722915</v>
      </c>
    </row>
    <row r="323" spans="2:25" x14ac:dyDescent="0.25">
      <c r="B323" s="2" t="s">
        <v>1592</v>
      </c>
      <c r="C323" s="7">
        <v>1969</v>
      </c>
      <c r="D323" s="7">
        <v>1584</v>
      </c>
      <c r="E323" s="7">
        <v>272</v>
      </c>
      <c r="F323" s="7">
        <v>0</v>
      </c>
      <c r="G323" s="7">
        <v>253</v>
      </c>
      <c r="H323" s="7">
        <v>80</v>
      </c>
      <c r="I323" s="3">
        <v>3.5</v>
      </c>
      <c r="J323" s="4">
        <v>4.0629761300152362E-2</v>
      </c>
      <c r="K323" s="3">
        <v>1.7775520568816658</v>
      </c>
      <c r="L323" s="3">
        <v>3.2926070000000003</v>
      </c>
      <c r="M323" s="3">
        <v>0</v>
      </c>
      <c r="N323" s="3">
        <v>22.857142857142858</v>
      </c>
      <c r="O323" s="7">
        <v>484</v>
      </c>
      <c r="P323" s="7">
        <v>790.22568000000001</v>
      </c>
      <c r="Q323" s="14">
        <v>0</v>
      </c>
      <c r="R323" s="14">
        <v>0</v>
      </c>
      <c r="S323" s="7">
        <v>72.625</v>
      </c>
      <c r="T323" s="7">
        <v>840</v>
      </c>
      <c r="U323" s="7">
        <v>2186.85068</v>
      </c>
      <c r="V323" s="7">
        <v>624.81448</v>
      </c>
      <c r="W323" s="7">
        <v>3454.9900000000002</v>
      </c>
      <c r="X323" s="7">
        <v>1268.1393200000002</v>
      </c>
      <c r="Y323" s="4">
        <v>0.36704572806288877</v>
      </c>
    </row>
    <row r="324" spans="2:25" x14ac:dyDescent="0.25">
      <c r="B324" s="2" t="s">
        <v>495</v>
      </c>
      <c r="C324" s="7">
        <v>4334</v>
      </c>
      <c r="D324" s="7">
        <v>2857</v>
      </c>
      <c r="E324" s="7">
        <v>1210</v>
      </c>
      <c r="F324" s="7">
        <v>0</v>
      </c>
      <c r="G324" s="7">
        <v>762</v>
      </c>
      <c r="H324" s="7">
        <v>137</v>
      </c>
      <c r="I324" s="3">
        <v>5.25</v>
      </c>
      <c r="J324" s="4">
        <v>3.1610521458237194E-2</v>
      </c>
      <c r="K324" s="3">
        <v>1.2113520996769729</v>
      </c>
      <c r="L324" s="3">
        <v>4.1158189999999992</v>
      </c>
      <c r="M324" s="3">
        <v>0</v>
      </c>
      <c r="N324" s="3">
        <v>26.095238095238095</v>
      </c>
      <c r="O324" s="7">
        <v>921.88000000000011</v>
      </c>
      <c r="P324" s="7">
        <v>987.79655999999989</v>
      </c>
      <c r="Q324" s="14">
        <v>0</v>
      </c>
      <c r="R324" s="14">
        <v>0</v>
      </c>
      <c r="S324" s="7">
        <v>108.9375</v>
      </c>
      <c r="T324" s="7">
        <v>1260</v>
      </c>
      <c r="U324" s="7">
        <v>3278.6140599999999</v>
      </c>
      <c r="V324" s="7">
        <v>624.49791619047619</v>
      </c>
      <c r="W324" s="7">
        <v>5182.4849999999997</v>
      </c>
      <c r="X324" s="7">
        <v>1903.87094</v>
      </c>
      <c r="Y324" s="4">
        <v>0.36736641591823233</v>
      </c>
    </row>
    <row r="325" spans="2:25" x14ac:dyDescent="0.25">
      <c r="B325" s="2" t="s">
        <v>1238</v>
      </c>
      <c r="C325" s="7">
        <v>4246</v>
      </c>
      <c r="D325" s="7">
        <v>2962</v>
      </c>
      <c r="E325" s="7">
        <v>811</v>
      </c>
      <c r="F325" s="7">
        <v>0</v>
      </c>
      <c r="G325" s="7">
        <v>843</v>
      </c>
      <c r="H325" s="7">
        <v>110</v>
      </c>
      <c r="I325" s="3">
        <v>5.5</v>
      </c>
      <c r="J325" s="4">
        <v>2.5906735751295335E-2</v>
      </c>
      <c r="K325" s="3">
        <v>1.2953367875647668</v>
      </c>
      <c r="L325" s="3">
        <v>4.3082469999999997</v>
      </c>
      <c r="M325" s="3">
        <v>0</v>
      </c>
      <c r="N325" s="3">
        <v>20</v>
      </c>
      <c r="O325" s="7">
        <v>964.24000000000012</v>
      </c>
      <c r="P325" s="7">
        <v>1033.97928</v>
      </c>
      <c r="Q325" s="14">
        <v>0</v>
      </c>
      <c r="R325" s="14">
        <v>0</v>
      </c>
      <c r="S325" s="7">
        <v>114.125</v>
      </c>
      <c r="T325" s="7">
        <v>1320</v>
      </c>
      <c r="U325" s="7">
        <v>3432.3442800000003</v>
      </c>
      <c r="V325" s="7">
        <v>624.06259636363643</v>
      </c>
      <c r="W325" s="7">
        <v>5429.2699999999986</v>
      </c>
      <c r="X325" s="7">
        <v>1996.92572</v>
      </c>
      <c r="Y325" s="4">
        <v>0.36780740688895569</v>
      </c>
    </row>
    <row r="326" spans="2:25" x14ac:dyDescent="0.25">
      <c r="B326" s="2" t="s">
        <v>1193</v>
      </c>
      <c r="C326" s="7">
        <v>5790</v>
      </c>
      <c r="D326" s="7">
        <v>3756</v>
      </c>
      <c r="E326" s="7">
        <v>1713</v>
      </c>
      <c r="F326" s="7">
        <v>0</v>
      </c>
      <c r="G326" s="7">
        <v>1055</v>
      </c>
      <c r="H326" s="7">
        <v>120</v>
      </c>
      <c r="I326" s="3">
        <v>7.25</v>
      </c>
      <c r="J326" s="4">
        <v>2.072538860103627E-2</v>
      </c>
      <c r="K326" s="3">
        <v>1.2521588946459412</v>
      </c>
      <c r="L326" s="3">
        <v>5.8823660000000002</v>
      </c>
      <c r="M326" s="3">
        <v>0</v>
      </c>
      <c r="N326" s="3">
        <v>16.551724137931036</v>
      </c>
      <c r="O326" s="7">
        <v>1220.48</v>
      </c>
      <c r="P326" s="7">
        <v>1411.76784</v>
      </c>
      <c r="Q326" s="14">
        <v>0</v>
      </c>
      <c r="R326" s="14">
        <v>0</v>
      </c>
      <c r="S326" s="7">
        <v>150.4375</v>
      </c>
      <c r="T326" s="7">
        <v>1740</v>
      </c>
      <c r="U326" s="7">
        <v>4522.68534</v>
      </c>
      <c r="V326" s="7">
        <v>623.81866758620686</v>
      </c>
      <c r="W326" s="7">
        <v>7156.7649999999994</v>
      </c>
      <c r="X326" s="7">
        <v>2634.0796599999994</v>
      </c>
      <c r="Y326" s="4">
        <v>0.36805451345684814</v>
      </c>
    </row>
    <row r="327" spans="2:25" x14ac:dyDescent="0.25">
      <c r="B327" s="2" t="s">
        <v>1791</v>
      </c>
      <c r="C327" s="7">
        <v>2876</v>
      </c>
      <c r="D327" s="7">
        <v>1854</v>
      </c>
      <c r="E327" s="7">
        <v>1049</v>
      </c>
      <c r="F327" s="7">
        <v>0</v>
      </c>
      <c r="G327" s="7">
        <v>409</v>
      </c>
      <c r="H327" s="7">
        <v>79</v>
      </c>
      <c r="I327" s="3">
        <v>3.75</v>
      </c>
      <c r="J327" s="4">
        <v>2.7468706536856746E-2</v>
      </c>
      <c r="K327" s="3">
        <v>1.3038942976356052</v>
      </c>
      <c r="L327" s="3">
        <v>3.2367869999999996</v>
      </c>
      <c r="M327" s="3">
        <v>0</v>
      </c>
      <c r="N327" s="3">
        <v>21.066666666666666</v>
      </c>
      <c r="O327" s="7">
        <v>584.56000000000006</v>
      </c>
      <c r="P327" s="7">
        <v>776.82887999999991</v>
      </c>
      <c r="Q327" s="14">
        <v>0</v>
      </c>
      <c r="R327" s="14">
        <v>0</v>
      </c>
      <c r="S327" s="7">
        <v>77.8125</v>
      </c>
      <c r="T327" s="7">
        <v>900</v>
      </c>
      <c r="U327" s="7">
        <v>2339.20138</v>
      </c>
      <c r="V327" s="7">
        <v>623.78703466666661</v>
      </c>
      <c r="W327" s="7">
        <v>3701.7750000000001</v>
      </c>
      <c r="X327" s="7">
        <v>1362.5736199999999</v>
      </c>
      <c r="Y327" s="4">
        <v>0.36808655847532601</v>
      </c>
    </row>
    <row r="328" spans="2:25" x14ac:dyDescent="0.25">
      <c r="B328" s="2" t="s">
        <v>858</v>
      </c>
      <c r="C328" s="7">
        <v>14293</v>
      </c>
      <c r="D328" s="7">
        <v>9409</v>
      </c>
      <c r="E328" s="7">
        <v>3904</v>
      </c>
      <c r="F328" s="7">
        <v>0</v>
      </c>
      <c r="G328" s="7">
        <v>2669</v>
      </c>
      <c r="H328" s="7">
        <v>397</v>
      </c>
      <c r="I328" s="3">
        <v>14</v>
      </c>
      <c r="J328" s="4">
        <v>2.7775834324494507E-2</v>
      </c>
      <c r="K328" s="3">
        <v>0.97950045476806835</v>
      </c>
      <c r="L328" s="3">
        <v>8.3981750000000002</v>
      </c>
      <c r="M328" s="3">
        <v>0</v>
      </c>
      <c r="N328" s="3">
        <v>28.357142857142858</v>
      </c>
      <c r="O328" s="7">
        <v>3061.5600000000004</v>
      </c>
      <c r="P328" s="7">
        <v>2016.9840229999998</v>
      </c>
      <c r="Q328" s="14">
        <v>0</v>
      </c>
      <c r="R328" s="14">
        <v>0</v>
      </c>
      <c r="S328" s="7">
        <v>290.5</v>
      </c>
      <c r="T328" s="7">
        <v>3360</v>
      </c>
      <c r="U328" s="7">
        <v>8729.0440230000004</v>
      </c>
      <c r="V328" s="7">
        <v>623.50314450000008</v>
      </c>
      <c r="W328" s="7">
        <v>13819.959999999997</v>
      </c>
      <c r="X328" s="7">
        <v>5090.9159769999987</v>
      </c>
      <c r="Y328" s="4">
        <v>0.36837414703081628</v>
      </c>
    </row>
    <row r="329" spans="2:25" x14ac:dyDescent="0.25">
      <c r="B329" s="2" t="s">
        <v>826</v>
      </c>
      <c r="C329" s="7">
        <v>4961</v>
      </c>
      <c r="D329" s="7">
        <v>3263</v>
      </c>
      <c r="E329" s="7">
        <v>1314</v>
      </c>
      <c r="F329" s="7">
        <v>0</v>
      </c>
      <c r="G329" s="7">
        <v>1050</v>
      </c>
      <c r="H329" s="7">
        <v>129</v>
      </c>
      <c r="I329" s="3">
        <v>5.25</v>
      </c>
      <c r="J329" s="4">
        <v>2.6002822011691192E-2</v>
      </c>
      <c r="K329" s="3">
        <v>1.0582543841967345</v>
      </c>
      <c r="L329" s="3">
        <v>3.424099</v>
      </c>
      <c r="M329" s="3">
        <v>0</v>
      </c>
      <c r="N329" s="3">
        <v>24.571428571428573</v>
      </c>
      <c r="O329" s="7">
        <v>1081.6400000000001</v>
      </c>
      <c r="P329" s="7">
        <v>822.092896</v>
      </c>
      <c r="Q329" s="14">
        <v>0</v>
      </c>
      <c r="R329" s="14">
        <v>0</v>
      </c>
      <c r="S329" s="7">
        <v>108.9375</v>
      </c>
      <c r="T329" s="7">
        <v>1260</v>
      </c>
      <c r="U329" s="7">
        <v>3272.6703960000004</v>
      </c>
      <c r="V329" s="7">
        <v>623.36578971428582</v>
      </c>
      <c r="W329" s="7">
        <v>5182.4849999999997</v>
      </c>
      <c r="X329" s="7">
        <v>1909.8146039999997</v>
      </c>
      <c r="Y329" s="4">
        <v>0.36851329121068366</v>
      </c>
    </row>
    <row r="330" spans="2:25" x14ac:dyDescent="0.25">
      <c r="B330" s="2" t="s">
        <v>1227</v>
      </c>
      <c r="C330" s="7">
        <v>8688</v>
      </c>
      <c r="D330" s="7">
        <v>6196</v>
      </c>
      <c r="E330" s="7">
        <v>2090</v>
      </c>
      <c r="F330" s="7">
        <v>0</v>
      </c>
      <c r="G330" s="7">
        <v>1495</v>
      </c>
      <c r="H330" s="7">
        <v>195</v>
      </c>
      <c r="I330" s="3">
        <v>9.25</v>
      </c>
      <c r="J330" s="4">
        <v>2.2444751381215471E-2</v>
      </c>
      <c r="K330" s="3">
        <v>1.0646869244935542</v>
      </c>
      <c r="L330" s="3">
        <v>5.7189369999999986</v>
      </c>
      <c r="M330" s="3">
        <v>0</v>
      </c>
      <c r="N330" s="3">
        <v>21.081081081081081</v>
      </c>
      <c r="O330" s="7">
        <v>1974.08</v>
      </c>
      <c r="P330" s="7">
        <v>1372.5448799999999</v>
      </c>
      <c r="Q330" s="14">
        <v>0</v>
      </c>
      <c r="R330" s="14">
        <v>0</v>
      </c>
      <c r="S330" s="7">
        <v>191.9375</v>
      </c>
      <c r="T330" s="7">
        <v>2220</v>
      </c>
      <c r="U330" s="7">
        <v>5758.5623800000003</v>
      </c>
      <c r="V330" s="7">
        <v>622.54728432432432</v>
      </c>
      <c r="W330" s="7">
        <v>9131.0450000000001</v>
      </c>
      <c r="X330" s="7">
        <v>3372.4826199999998</v>
      </c>
      <c r="Y330" s="4">
        <v>0.36934245970751428</v>
      </c>
    </row>
    <row r="331" spans="2:25" x14ac:dyDescent="0.25">
      <c r="B331" s="2" t="s">
        <v>1153</v>
      </c>
      <c r="C331" s="7">
        <v>4497</v>
      </c>
      <c r="D331" s="7">
        <v>2406</v>
      </c>
      <c r="E331" s="7">
        <v>1837</v>
      </c>
      <c r="F331" s="7">
        <v>0</v>
      </c>
      <c r="G331" s="7">
        <v>1040</v>
      </c>
      <c r="H331" s="7">
        <v>85</v>
      </c>
      <c r="I331" s="3">
        <v>5.5</v>
      </c>
      <c r="J331" s="4">
        <v>1.890148988214365E-2</v>
      </c>
      <c r="K331" s="3">
        <v>1.223037580609295</v>
      </c>
      <c r="L331" s="3">
        <v>4.7892429999999999</v>
      </c>
      <c r="M331" s="3">
        <v>0</v>
      </c>
      <c r="N331" s="3">
        <v>15.454545454545455</v>
      </c>
      <c r="O331" s="7">
        <v>840.08</v>
      </c>
      <c r="P331" s="7">
        <v>1149.41832</v>
      </c>
      <c r="Q331" s="14">
        <v>0</v>
      </c>
      <c r="R331" s="14">
        <v>0</v>
      </c>
      <c r="S331" s="7">
        <v>114.125</v>
      </c>
      <c r="T331" s="7">
        <v>1320</v>
      </c>
      <c r="U331" s="7">
        <v>3423.6233200000011</v>
      </c>
      <c r="V331" s="7">
        <v>622.47696727272751</v>
      </c>
      <c r="W331" s="7">
        <v>5429.2699999999995</v>
      </c>
      <c r="X331" s="7">
        <v>2005.6466799999998</v>
      </c>
      <c r="Y331" s="4">
        <v>0.36941369281689806</v>
      </c>
    </row>
    <row r="332" spans="2:25" x14ac:dyDescent="0.25">
      <c r="B332" s="2" t="s">
        <v>584</v>
      </c>
      <c r="C332" s="7">
        <v>3647</v>
      </c>
      <c r="D332" s="7">
        <v>2181</v>
      </c>
      <c r="E332" s="7">
        <v>1338</v>
      </c>
      <c r="F332" s="7">
        <v>0</v>
      </c>
      <c r="G332" s="7">
        <v>740</v>
      </c>
      <c r="H332" s="7">
        <v>119</v>
      </c>
      <c r="I332" s="3">
        <v>4.75</v>
      </c>
      <c r="J332" s="4">
        <v>3.2629558541266791E-2</v>
      </c>
      <c r="K332" s="3">
        <v>1.3024403619413216</v>
      </c>
      <c r="L332" s="3">
        <v>4.1128549999999997</v>
      </c>
      <c r="M332" s="3">
        <v>0</v>
      </c>
      <c r="N332" s="3">
        <v>25.05263157894737</v>
      </c>
      <c r="O332" s="7">
        <v>729.08</v>
      </c>
      <c r="P332" s="7">
        <v>987.08519999999999</v>
      </c>
      <c r="Q332" s="14">
        <v>0</v>
      </c>
      <c r="R332" s="14">
        <v>0</v>
      </c>
      <c r="S332" s="7">
        <v>98.5625</v>
      </c>
      <c r="T332" s="7">
        <v>1140</v>
      </c>
      <c r="U332" s="7">
        <v>2954.7276999999999</v>
      </c>
      <c r="V332" s="7">
        <v>622.04793684210529</v>
      </c>
      <c r="W332" s="7">
        <v>4688.915</v>
      </c>
      <c r="X332" s="7">
        <v>1734.1873000000001</v>
      </c>
      <c r="Y332" s="4">
        <v>0.36984831245607996</v>
      </c>
    </row>
    <row r="333" spans="2:25" x14ac:dyDescent="0.25">
      <c r="B333" s="2" t="s">
        <v>130</v>
      </c>
      <c r="C333" s="7">
        <v>5227</v>
      </c>
      <c r="D333" s="7">
        <v>3762</v>
      </c>
      <c r="E333" s="7">
        <v>1081</v>
      </c>
      <c r="F333" s="7">
        <v>0</v>
      </c>
      <c r="G333" s="7">
        <v>999</v>
      </c>
      <c r="H333" s="7">
        <v>177</v>
      </c>
      <c r="I333" s="3">
        <v>7</v>
      </c>
      <c r="J333" s="4">
        <v>3.3862636311459728E-2</v>
      </c>
      <c r="K333" s="3">
        <v>1.339200306102927</v>
      </c>
      <c r="L333" s="3">
        <v>5.4640450000000005</v>
      </c>
      <c r="M333" s="3">
        <v>0</v>
      </c>
      <c r="N333" s="3">
        <v>25.285714285714285</v>
      </c>
      <c r="O333" s="7">
        <v>1213.2000000000003</v>
      </c>
      <c r="P333" s="7">
        <v>1311.3707999999999</v>
      </c>
      <c r="Q333" s="14">
        <v>0</v>
      </c>
      <c r="R333" s="14">
        <v>0</v>
      </c>
      <c r="S333" s="7">
        <v>145.25</v>
      </c>
      <c r="T333" s="7">
        <v>1680</v>
      </c>
      <c r="U333" s="7">
        <v>4349.8207999999995</v>
      </c>
      <c r="V333" s="7">
        <v>621.40297142857139</v>
      </c>
      <c r="W333" s="7">
        <v>6909.9799999999987</v>
      </c>
      <c r="X333" s="7">
        <v>2560.1592000000001</v>
      </c>
      <c r="Y333" s="4">
        <v>0.37050168017852447</v>
      </c>
    </row>
    <row r="334" spans="2:25" x14ac:dyDescent="0.25">
      <c r="B334" s="2" t="s">
        <v>233</v>
      </c>
      <c r="C334" s="7">
        <v>4799</v>
      </c>
      <c r="D334" s="7">
        <v>3584</v>
      </c>
      <c r="E334" s="7">
        <v>723</v>
      </c>
      <c r="F334" s="7">
        <v>0</v>
      </c>
      <c r="G334" s="7">
        <v>796</v>
      </c>
      <c r="H334" s="7">
        <v>134</v>
      </c>
      <c r="I334" s="3">
        <v>6.5</v>
      </c>
      <c r="J334" s="4">
        <v>2.792248385080225E-2</v>
      </c>
      <c r="K334" s="3">
        <v>1.3544488435090642</v>
      </c>
      <c r="L334" s="3">
        <v>5.0469439999999999</v>
      </c>
      <c r="M334" s="3">
        <v>0</v>
      </c>
      <c r="N334" s="3">
        <v>20.615384615384617</v>
      </c>
      <c r="O334" s="7">
        <v>1130.8800000000001</v>
      </c>
      <c r="P334" s="7">
        <v>1211.2665599999998</v>
      </c>
      <c r="Q334" s="14">
        <v>0</v>
      </c>
      <c r="R334" s="14">
        <v>0</v>
      </c>
      <c r="S334" s="7">
        <v>134.875</v>
      </c>
      <c r="T334" s="7">
        <v>1560</v>
      </c>
      <c r="U334" s="7">
        <v>4037.0215600000001</v>
      </c>
      <c r="V334" s="7">
        <v>621.08024</v>
      </c>
      <c r="W334" s="7">
        <v>6416.41</v>
      </c>
      <c r="X334" s="7">
        <v>2379.3884400000002</v>
      </c>
      <c r="Y334" s="4">
        <v>0.37082861600178296</v>
      </c>
    </row>
    <row r="335" spans="2:25" x14ac:dyDescent="0.25">
      <c r="B335" s="2" t="s">
        <v>623</v>
      </c>
      <c r="C335" s="7">
        <v>5522</v>
      </c>
      <c r="D335" s="7">
        <v>4215</v>
      </c>
      <c r="E335" s="7">
        <v>1365</v>
      </c>
      <c r="F335" s="7">
        <v>0</v>
      </c>
      <c r="G335" s="7">
        <v>762</v>
      </c>
      <c r="H335" s="7">
        <v>202</v>
      </c>
      <c r="I335" s="3">
        <v>6.25</v>
      </c>
      <c r="J335" s="4">
        <v>3.6580948931546543E-2</v>
      </c>
      <c r="K335" s="3">
        <v>1.1318362911988409</v>
      </c>
      <c r="L335" s="3">
        <v>3.9517949999999993</v>
      </c>
      <c r="M335" s="3">
        <v>0</v>
      </c>
      <c r="N335" s="3">
        <v>32.32</v>
      </c>
      <c r="O335" s="7">
        <v>1302.1199999999999</v>
      </c>
      <c r="P335" s="7">
        <v>948.43080000000009</v>
      </c>
      <c r="Q335" s="14">
        <v>0</v>
      </c>
      <c r="R335" s="14">
        <v>0</v>
      </c>
      <c r="S335" s="7">
        <v>129.6875</v>
      </c>
      <c r="T335" s="7">
        <v>1500</v>
      </c>
      <c r="U335" s="7">
        <v>3880.2383</v>
      </c>
      <c r="V335" s="7">
        <v>620.83812799999998</v>
      </c>
      <c r="W335" s="7">
        <v>6169.625</v>
      </c>
      <c r="X335" s="7">
        <v>2289.3867</v>
      </c>
      <c r="Y335" s="4">
        <v>0.37107388212411613</v>
      </c>
    </row>
    <row r="336" spans="2:25" x14ac:dyDescent="0.25">
      <c r="B336" s="2" t="s">
        <v>274</v>
      </c>
      <c r="C336" s="7">
        <v>6186</v>
      </c>
      <c r="D336" s="7">
        <v>5190</v>
      </c>
      <c r="E336" s="7">
        <v>807</v>
      </c>
      <c r="F336" s="7">
        <v>0</v>
      </c>
      <c r="G336" s="7">
        <v>474</v>
      </c>
      <c r="H336" s="7">
        <v>205</v>
      </c>
      <c r="I336" s="3">
        <v>8</v>
      </c>
      <c r="J336" s="4">
        <v>3.3139346912382801E-2</v>
      </c>
      <c r="K336" s="3">
        <v>1.2932428063368897</v>
      </c>
      <c r="L336" s="3">
        <v>5.6294190000000004</v>
      </c>
      <c r="M336" s="3">
        <v>0</v>
      </c>
      <c r="N336" s="3">
        <v>25.625</v>
      </c>
      <c r="O336" s="7">
        <v>1529.0400000000004</v>
      </c>
      <c r="P336" s="7">
        <v>1351.0605600000001</v>
      </c>
      <c r="Q336" s="14">
        <v>0</v>
      </c>
      <c r="R336" s="14">
        <v>0</v>
      </c>
      <c r="S336" s="7">
        <v>166</v>
      </c>
      <c r="T336" s="7">
        <v>1920</v>
      </c>
      <c r="U336" s="7">
        <v>4966.1005599999999</v>
      </c>
      <c r="V336" s="7">
        <v>620.76256999999998</v>
      </c>
      <c r="W336" s="7">
        <v>7897.1200000000008</v>
      </c>
      <c r="X336" s="7">
        <v>2931.01944</v>
      </c>
      <c r="Y336" s="4">
        <v>0.37115042445853674</v>
      </c>
    </row>
    <row r="337" spans="2:25" x14ac:dyDescent="0.25">
      <c r="B337" s="2" t="s">
        <v>1208</v>
      </c>
      <c r="C337" s="7">
        <v>3448</v>
      </c>
      <c r="D337" s="7">
        <v>1961</v>
      </c>
      <c r="E337" s="7">
        <v>1175</v>
      </c>
      <c r="F337" s="7">
        <v>0</v>
      </c>
      <c r="G337" s="7">
        <v>670</v>
      </c>
      <c r="H337" s="7">
        <v>69</v>
      </c>
      <c r="I337" s="3">
        <v>4.25</v>
      </c>
      <c r="J337" s="4">
        <v>2.0011600928074247E-2</v>
      </c>
      <c r="K337" s="3">
        <v>1.2325986078886311</v>
      </c>
      <c r="L337" s="3">
        <v>3.6378259999999996</v>
      </c>
      <c r="M337" s="3">
        <v>0</v>
      </c>
      <c r="N337" s="3">
        <v>16.235294117647058</v>
      </c>
      <c r="O337" s="7">
        <v>656.28</v>
      </c>
      <c r="P337" s="7">
        <v>873.07824000000005</v>
      </c>
      <c r="Q337" s="14">
        <v>0</v>
      </c>
      <c r="R337" s="14">
        <v>0</v>
      </c>
      <c r="S337" s="7">
        <v>88.1875</v>
      </c>
      <c r="T337" s="7">
        <v>1020</v>
      </c>
      <c r="U337" s="7">
        <v>2637.5457400000005</v>
      </c>
      <c r="V337" s="7">
        <v>620.59899764705892</v>
      </c>
      <c r="W337" s="7">
        <v>4195.3450000000003</v>
      </c>
      <c r="X337" s="7">
        <v>1557.7992599999998</v>
      </c>
      <c r="Y337" s="4">
        <v>0.37131612775588174</v>
      </c>
    </row>
    <row r="338" spans="2:25" x14ac:dyDescent="0.25">
      <c r="B338" s="2" t="s">
        <v>371</v>
      </c>
      <c r="C338" s="7">
        <v>1780</v>
      </c>
      <c r="D338" s="7">
        <v>1333</v>
      </c>
      <c r="E338" s="7">
        <v>226</v>
      </c>
      <c r="F338" s="7">
        <v>0</v>
      </c>
      <c r="G338" s="7">
        <v>293</v>
      </c>
      <c r="H338" s="7">
        <v>41</v>
      </c>
      <c r="I338" s="3">
        <v>2.25</v>
      </c>
      <c r="J338" s="4">
        <v>2.3033707865168538E-2</v>
      </c>
      <c r="K338" s="3">
        <v>1.2640449438202248</v>
      </c>
      <c r="L338" s="3">
        <v>1.6226990000000001</v>
      </c>
      <c r="M338" s="3">
        <v>0</v>
      </c>
      <c r="N338" s="3">
        <v>18.222222222222221</v>
      </c>
      <c r="O338" s="7">
        <v>420.12000000000006</v>
      </c>
      <c r="P338" s="7">
        <v>389.44775999999996</v>
      </c>
      <c r="Q338" s="14">
        <v>0</v>
      </c>
      <c r="R338" s="14">
        <v>0</v>
      </c>
      <c r="S338" s="7">
        <v>46.6875</v>
      </c>
      <c r="T338" s="7">
        <v>540</v>
      </c>
      <c r="U338" s="7">
        <v>1396.2552600000001</v>
      </c>
      <c r="V338" s="7">
        <v>620.55789333333337</v>
      </c>
      <c r="W338" s="7">
        <v>2221.0650000000001</v>
      </c>
      <c r="X338" s="7">
        <v>824.80973999999992</v>
      </c>
      <c r="Y338" s="4">
        <v>0.37135776755745548</v>
      </c>
    </row>
    <row r="339" spans="2:25" x14ac:dyDescent="0.25">
      <c r="B339" s="2" t="s">
        <v>1793</v>
      </c>
      <c r="C339" s="7">
        <v>4031</v>
      </c>
      <c r="D339" s="7">
        <v>1514</v>
      </c>
      <c r="E339" s="7">
        <v>1068</v>
      </c>
      <c r="F339" s="7">
        <v>0</v>
      </c>
      <c r="G339" s="7">
        <v>1953</v>
      </c>
      <c r="H339" s="7">
        <v>94</v>
      </c>
      <c r="I339" s="3">
        <v>5.25</v>
      </c>
      <c r="J339" s="4">
        <v>2.3319275613991566E-2</v>
      </c>
      <c r="K339" s="3">
        <v>1.3024063507814438</v>
      </c>
      <c r="L339" s="3">
        <v>4.799417</v>
      </c>
      <c r="M339" s="3">
        <v>0</v>
      </c>
      <c r="N339" s="3">
        <v>17.904761904761905</v>
      </c>
      <c r="O339" s="7">
        <v>736.4</v>
      </c>
      <c r="P339" s="7">
        <v>1151.8600799999999</v>
      </c>
      <c r="Q339" s="14">
        <v>0</v>
      </c>
      <c r="R339" s="14">
        <v>0</v>
      </c>
      <c r="S339" s="7">
        <v>108.9375</v>
      </c>
      <c r="T339" s="7">
        <v>1260</v>
      </c>
      <c r="U339" s="7">
        <v>3257.1975800000005</v>
      </c>
      <c r="V339" s="7">
        <v>620.41858666666678</v>
      </c>
      <c r="W339" s="7">
        <v>5182.4850000000006</v>
      </c>
      <c r="X339" s="7">
        <v>1925.2874199999997</v>
      </c>
      <c r="Y339" s="4">
        <v>0.37149888904647083</v>
      </c>
    </row>
    <row r="340" spans="2:25" x14ac:dyDescent="0.25">
      <c r="B340" s="2" t="s">
        <v>984</v>
      </c>
      <c r="C340" s="7">
        <v>2712</v>
      </c>
      <c r="D340" s="7">
        <v>2207</v>
      </c>
      <c r="E340" s="7">
        <v>665</v>
      </c>
      <c r="F340" s="7">
        <v>0</v>
      </c>
      <c r="G340" s="7">
        <v>356</v>
      </c>
      <c r="H340" s="7">
        <v>71</v>
      </c>
      <c r="I340" s="3">
        <v>3</v>
      </c>
      <c r="J340" s="4">
        <v>2.6179941002949854E-2</v>
      </c>
      <c r="K340" s="3">
        <v>1.1061946902654867</v>
      </c>
      <c r="L340" s="3">
        <v>1.6813590000000003</v>
      </c>
      <c r="M340" s="3">
        <v>0</v>
      </c>
      <c r="N340" s="3">
        <v>23.666666666666668</v>
      </c>
      <c r="O340" s="7">
        <v>674.92000000000019</v>
      </c>
      <c r="P340" s="7">
        <v>403.67736200000002</v>
      </c>
      <c r="Q340" s="14">
        <v>0</v>
      </c>
      <c r="R340" s="14">
        <v>0</v>
      </c>
      <c r="S340" s="7">
        <v>62.25</v>
      </c>
      <c r="T340" s="7">
        <v>720</v>
      </c>
      <c r="U340" s="7">
        <v>1860.847362</v>
      </c>
      <c r="V340" s="7">
        <v>620.28245400000003</v>
      </c>
      <c r="W340" s="7">
        <v>2961.42</v>
      </c>
      <c r="X340" s="7">
        <v>1100.5726379999999</v>
      </c>
      <c r="Y340" s="4">
        <v>0.37163679518609311</v>
      </c>
    </row>
    <row r="341" spans="2:25" x14ac:dyDescent="0.25">
      <c r="B341" s="2" t="s">
        <v>284</v>
      </c>
      <c r="C341" s="7">
        <v>7376</v>
      </c>
      <c r="D341" s="7">
        <v>5501</v>
      </c>
      <c r="E341" s="7">
        <v>856</v>
      </c>
      <c r="F341" s="7">
        <v>0</v>
      </c>
      <c r="G341" s="7">
        <v>1305</v>
      </c>
      <c r="H341" s="7">
        <v>260</v>
      </c>
      <c r="I341" s="3">
        <v>7.75</v>
      </c>
      <c r="J341" s="4">
        <v>3.5249457700650758E-2</v>
      </c>
      <c r="K341" s="3">
        <v>1.050704989154013</v>
      </c>
      <c r="L341" s="3">
        <v>4.3157170000000002</v>
      </c>
      <c r="M341" s="3">
        <v>0</v>
      </c>
      <c r="N341" s="3">
        <v>33.548387096774192</v>
      </c>
      <c r="O341" s="7">
        <v>1749.0800000000004</v>
      </c>
      <c r="P341" s="7">
        <v>1035.77208</v>
      </c>
      <c r="Q341" s="14">
        <v>0</v>
      </c>
      <c r="R341" s="14">
        <v>0</v>
      </c>
      <c r="S341" s="7">
        <v>160.8125</v>
      </c>
      <c r="T341" s="7">
        <v>1860</v>
      </c>
      <c r="U341" s="7">
        <v>4805.6645799999997</v>
      </c>
      <c r="V341" s="7">
        <v>620.08575225806442</v>
      </c>
      <c r="W341" s="7">
        <v>7650.3349999999991</v>
      </c>
      <c r="X341" s="7">
        <v>2844.6704199999995</v>
      </c>
      <c r="Y341" s="4">
        <v>0.37183605946667692</v>
      </c>
    </row>
    <row r="342" spans="2:25" x14ac:dyDescent="0.25">
      <c r="B342" s="2" t="s">
        <v>384</v>
      </c>
      <c r="C342" s="7">
        <v>4360</v>
      </c>
      <c r="D342" s="7">
        <v>2946</v>
      </c>
      <c r="E342" s="7">
        <v>645</v>
      </c>
      <c r="F342" s="7">
        <v>0</v>
      </c>
      <c r="G342" s="7">
        <v>960</v>
      </c>
      <c r="H342" s="7">
        <v>107</v>
      </c>
      <c r="I342" s="3">
        <v>4.75</v>
      </c>
      <c r="J342" s="4">
        <v>2.4541284403669726E-2</v>
      </c>
      <c r="K342" s="3">
        <v>1.0894495412844036</v>
      </c>
      <c r="L342" s="3">
        <v>3.0329860000000002</v>
      </c>
      <c r="M342" s="3">
        <v>0</v>
      </c>
      <c r="N342" s="3">
        <v>22.526315789473685</v>
      </c>
      <c r="O342" s="7">
        <v>978.4799999999999</v>
      </c>
      <c r="P342" s="7">
        <v>727.91664000000003</v>
      </c>
      <c r="Q342" s="14">
        <v>0</v>
      </c>
      <c r="R342" s="14">
        <v>0</v>
      </c>
      <c r="S342" s="7">
        <v>98.5625</v>
      </c>
      <c r="T342" s="7">
        <v>1140</v>
      </c>
      <c r="U342" s="7">
        <v>2944.9591400000004</v>
      </c>
      <c r="V342" s="7">
        <v>619.99139789473691</v>
      </c>
      <c r="W342" s="7">
        <v>4688.9149999999991</v>
      </c>
      <c r="X342" s="7">
        <v>1743.95586</v>
      </c>
      <c r="Y342" s="4">
        <v>0.37193164303468934</v>
      </c>
    </row>
    <row r="343" spans="2:25" x14ac:dyDescent="0.25">
      <c r="B343" s="2" t="s">
        <v>1397</v>
      </c>
      <c r="C343" s="7">
        <v>1806</v>
      </c>
      <c r="D343" s="7">
        <v>962</v>
      </c>
      <c r="E343" s="7">
        <v>612</v>
      </c>
      <c r="F343" s="7">
        <v>0</v>
      </c>
      <c r="G343" s="7">
        <v>511</v>
      </c>
      <c r="H343" s="7">
        <v>78</v>
      </c>
      <c r="I343" s="3">
        <v>4.25</v>
      </c>
      <c r="J343" s="4">
        <v>4.3189368770764118E-2</v>
      </c>
      <c r="K343" s="3">
        <v>2.3532668881506091</v>
      </c>
      <c r="L343" s="3">
        <v>4.8891230000000006</v>
      </c>
      <c r="M343" s="3">
        <v>0</v>
      </c>
      <c r="N343" s="3">
        <v>18.352941176470587</v>
      </c>
      <c r="O343" s="7">
        <v>351.12000000000006</v>
      </c>
      <c r="P343" s="7">
        <v>1173.3895200000002</v>
      </c>
      <c r="Q343" s="14">
        <v>0</v>
      </c>
      <c r="R343" s="14">
        <v>0</v>
      </c>
      <c r="S343" s="7">
        <v>88.1875</v>
      </c>
      <c r="T343" s="7">
        <v>1020</v>
      </c>
      <c r="U343" s="7">
        <v>2632.6970200000001</v>
      </c>
      <c r="V343" s="7">
        <v>619.45812235294125</v>
      </c>
      <c r="W343" s="7">
        <v>4195.3449999999993</v>
      </c>
      <c r="X343" s="7">
        <v>1562.64798</v>
      </c>
      <c r="Y343" s="4">
        <v>0.37247186584178421</v>
      </c>
    </row>
    <row r="344" spans="2:25" x14ac:dyDescent="0.25">
      <c r="B344" s="2" t="s">
        <v>430</v>
      </c>
      <c r="C344" s="7">
        <v>3728</v>
      </c>
      <c r="D344" s="7">
        <v>2585</v>
      </c>
      <c r="E344" s="7">
        <v>867</v>
      </c>
      <c r="F344" s="7">
        <v>0</v>
      </c>
      <c r="G344" s="7">
        <v>683</v>
      </c>
      <c r="H344" s="7">
        <v>118</v>
      </c>
      <c r="I344" s="3">
        <v>5.5</v>
      </c>
      <c r="J344" s="4">
        <v>3.165236051502146E-2</v>
      </c>
      <c r="K344" s="3">
        <v>1.4753218884120172</v>
      </c>
      <c r="L344" s="3">
        <v>4.7428190000000008</v>
      </c>
      <c r="M344" s="3">
        <v>0</v>
      </c>
      <c r="N344" s="3">
        <v>21.454545454545453</v>
      </c>
      <c r="O344" s="7">
        <v>833.08000000000015</v>
      </c>
      <c r="P344" s="7">
        <v>1138.27656</v>
      </c>
      <c r="Q344" s="14">
        <v>0</v>
      </c>
      <c r="R344" s="14">
        <v>0</v>
      </c>
      <c r="S344" s="7">
        <v>114.125</v>
      </c>
      <c r="T344" s="7">
        <v>1320</v>
      </c>
      <c r="U344" s="7">
        <v>3405.4815599999997</v>
      </c>
      <c r="V344" s="7">
        <v>619.1784654545454</v>
      </c>
      <c r="W344" s="7">
        <v>5429.2699999999995</v>
      </c>
      <c r="X344" s="7">
        <v>2023.7884400000003</v>
      </c>
      <c r="Y344" s="4">
        <v>0.37275516597995689</v>
      </c>
    </row>
    <row r="345" spans="2:25" x14ac:dyDescent="0.25">
      <c r="B345" s="2" t="s">
        <v>1178</v>
      </c>
      <c r="C345" s="7">
        <v>4589</v>
      </c>
      <c r="D345" s="7">
        <v>3358</v>
      </c>
      <c r="E345" s="7">
        <v>1366</v>
      </c>
      <c r="F345" s="7">
        <v>0</v>
      </c>
      <c r="G345" s="7">
        <v>359</v>
      </c>
      <c r="H345" s="7">
        <v>123</v>
      </c>
      <c r="I345" s="3">
        <v>5.75</v>
      </c>
      <c r="J345" s="4">
        <v>2.6803225103508389E-2</v>
      </c>
      <c r="K345" s="3">
        <v>1.2529962954892133</v>
      </c>
      <c r="L345" s="3">
        <v>4.4193849999999992</v>
      </c>
      <c r="M345" s="3">
        <v>0</v>
      </c>
      <c r="N345" s="3">
        <v>21.391304347826086</v>
      </c>
      <c r="O345" s="7">
        <v>997.68000000000029</v>
      </c>
      <c r="P345" s="7">
        <v>1060.6523999999999</v>
      </c>
      <c r="Q345" s="14">
        <v>0</v>
      </c>
      <c r="R345" s="14">
        <v>0</v>
      </c>
      <c r="S345" s="7">
        <v>119.3125</v>
      </c>
      <c r="T345" s="7">
        <v>1380</v>
      </c>
      <c r="U345" s="7">
        <v>3557.6448999999998</v>
      </c>
      <c r="V345" s="7">
        <v>618.72085217391304</v>
      </c>
      <c r="W345" s="7">
        <v>5676.0550000000003</v>
      </c>
      <c r="X345" s="7">
        <v>2118.4101000000001</v>
      </c>
      <c r="Y345" s="4">
        <v>0.37321874083320195</v>
      </c>
    </row>
    <row r="346" spans="2:25" x14ac:dyDescent="0.25">
      <c r="B346" s="2" t="s">
        <v>1792</v>
      </c>
      <c r="C346" s="7">
        <v>1763</v>
      </c>
      <c r="D346" s="7">
        <v>767</v>
      </c>
      <c r="E346" s="7">
        <v>333</v>
      </c>
      <c r="F346" s="7">
        <v>0</v>
      </c>
      <c r="G346" s="7">
        <v>756</v>
      </c>
      <c r="H346" s="7">
        <v>34</v>
      </c>
      <c r="I346" s="3">
        <v>1.75</v>
      </c>
      <c r="J346" s="4">
        <v>1.9285309132161088E-2</v>
      </c>
      <c r="K346" s="3">
        <v>0.99262620533182078</v>
      </c>
      <c r="L346" s="3">
        <v>1.2063079999999999</v>
      </c>
      <c r="M346" s="3">
        <v>0</v>
      </c>
      <c r="N346" s="3">
        <v>19.428571428571427</v>
      </c>
      <c r="O346" s="7">
        <v>335.72</v>
      </c>
      <c r="P346" s="7">
        <v>289.51391999999998</v>
      </c>
      <c r="Q346" s="14">
        <v>0</v>
      </c>
      <c r="R346" s="14">
        <v>0</v>
      </c>
      <c r="S346" s="7">
        <v>36.3125</v>
      </c>
      <c r="T346" s="7">
        <v>420</v>
      </c>
      <c r="U346" s="7">
        <v>1081.5464199999999</v>
      </c>
      <c r="V346" s="7">
        <v>618.02652571428564</v>
      </c>
      <c r="W346" s="7">
        <v>1727.4949999999999</v>
      </c>
      <c r="X346" s="7">
        <v>645.94857999999999</v>
      </c>
      <c r="Y346" s="4">
        <v>0.37392211265445052</v>
      </c>
    </row>
    <row r="347" spans="2:25" x14ac:dyDescent="0.25">
      <c r="B347" s="2" t="s">
        <v>1209</v>
      </c>
      <c r="C347" s="7">
        <v>2095</v>
      </c>
      <c r="D347" s="7">
        <v>1398</v>
      </c>
      <c r="E347" s="7">
        <v>600</v>
      </c>
      <c r="F347" s="7">
        <v>0</v>
      </c>
      <c r="G347" s="7">
        <v>356</v>
      </c>
      <c r="H347" s="7">
        <v>67</v>
      </c>
      <c r="I347" s="3">
        <v>2.75</v>
      </c>
      <c r="J347" s="4">
        <v>3.1980906921241052E-2</v>
      </c>
      <c r="K347" s="3">
        <v>1.3126491646778042</v>
      </c>
      <c r="L347" s="3">
        <v>2.2230429999999997</v>
      </c>
      <c r="M347" s="3">
        <v>0</v>
      </c>
      <c r="N347" s="3">
        <v>24.363636363636363</v>
      </c>
      <c r="O347" s="7">
        <v>448.40000000000009</v>
      </c>
      <c r="P347" s="7">
        <v>533.53031999999996</v>
      </c>
      <c r="Q347" s="14">
        <v>0</v>
      </c>
      <c r="R347" s="14">
        <v>0</v>
      </c>
      <c r="S347" s="7">
        <v>57.0625</v>
      </c>
      <c r="T347" s="7">
        <v>660</v>
      </c>
      <c r="U347" s="7">
        <v>1698.9928199999999</v>
      </c>
      <c r="V347" s="7">
        <v>617.81557090909087</v>
      </c>
      <c r="W347" s="7">
        <v>2714.6350000000002</v>
      </c>
      <c r="X347" s="7">
        <v>1015.6421799999999</v>
      </c>
      <c r="Y347" s="4">
        <v>0.37413581568056103</v>
      </c>
    </row>
    <row r="348" spans="2:25" x14ac:dyDescent="0.25">
      <c r="B348" s="2" t="s">
        <v>1576</v>
      </c>
      <c r="C348" s="7">
        <v>1635</v>
      </c>
      <c r="D348" s="7">
        <v>1211</v>
      </c>
      <c r="E348" s="7">
        <v>327</v>
      </c>
      <c r="F348" s="7">
        <v>0</v>
      </c>
      <c r="G348" s="7">
        <v>257</v>
      </c>
      <c r="H348" s="7">
        <v>63</v>
      </c>
      <c r="I348" s="3">
        <v>2.75</v>
      </c>
      <c r="J348" s="4">
        <v>3.8532110091743121E-2</v>
      </c>
      <c r="K348" s="3">
        <v>1.6819571865443426</v>
      </c>
      <c r="L348" s="3">
        <v>2.5071919999999999</v>
      </c>
      <c r="M348" s="3">
        <v>0</v>
      </c>
      <c r="N348" s="3">
        <v>22.90909090909091</v>
      </c>
      <c r="O348" s="7">
        <v>380.19999999999993</v>
      </c>
      <c r="P348" s="7">
        <v>601.72608000000014</v>
      </c>
      <c r="Q348" s="14">
        <v>0</v>
      </c>
      <c r="R348" s="14">
        <v>0</v>
      </c>
      <c r="S348" s="7">
        <v>57.0625</v>
      </c>
      <c r="T348" s="7">
        <v>660</v>
      </c>
      <c r="U348" s="7">
        <v>1698.9885800000002</v>
      </c>
      <c r="V348" s="7">
        <v>617.81402909090912</v>
      </c>
      <c r="W348" s="7">
        <v>2714.6349999999998</v>
      </c>
      <c r="X348" s="7">
        <v>1015.6464199999997</v>
      </c>
      <c r="Y348" s="4">
        <v>0.37413737758483179</v>
      </c>
    </row>
    <row r="349" spans="2:25" x14ac:dyDescent="0.25">
      <c r="B349" s="2" t="s">
        <v>644</v>
      </c>
      <c r="C349" s="7">
        <v>4217</v>
      </c>
      <c r="D349" s="7">
        <v>3063</v>
      </c>
      <c r="E349" s="7">
        <v>1263</v>
      </c>
      <c r="F349" s="7">
        <v>0</v>
      </c>
      <c r="G349" s="7">
        <v>595</v>
      </c>
      <c r="H349" s="7">
        <v>121</v>
      </c>
      <c r="I349" s="3">
        <v>5.25</v>
      </c>
      <c r="J349" s="4">
        <v>2.8693383922219588E-2</v>
      </c>
      <c r="K349" s="3">
        <v>1.2449608726582879</v>
      </c>
      <c r="L349" s="3">
        <v>3.8352719999999998</v>
      </c>
      <c r="M349" s="3">
        <v>0</v>
      </c>
      <c r="N349" s="3">
        <v>23.047619047619047</v>
      </c>
      <c r="O349" s="7">
        <v>952.83999999999992</v>
      </c>
      <c r="P349" s="7">
        <v>920.46528000000001</v>
      </c>
      <c r="Q349" s="14">
        <v>0</v>
      </c>
      <c r="R349" s="14">
        <v>0</v>
      </c>
      <c r="S349" s="7">
        <v>108.9375</v>
      </c>
      <c r="T349" s="7">
        <v>1260</v>
      </c>
      <c r="U349" s="7">
        <v>3242.2427799999996</v>
      </c>
      <c r="V349" s="7">
        <v>617.57005333333325</v>
      </c>
      <c r="W349" s="7">
        <v>5182.4849999999997</v>
      </c>
      <c r="X349" s="7">
        <v>1940.2422199999996</v>
      </c>
      <c r="Y349" s="4">
        <v>0.3743845317449061</v>
      </c>
    </row>
    <row r="350" spans="2:25" x14ac:dyDescent="0.25">
      <c r="B350" s="2" t="s">
        <v>1072</v>
      </c>
      <c r="C350" s="7">
        <v>5355</v>
      </c>
      <c r="D350" s="7">
        <v>3123</v>
      </c>
      <c r="E350" s="7">
        <v>2017</v>
      </c>
      <c r="F350" s="7">
        <v>0</v>
      </c>
      <c r="G350" s="7">
        <v>1018</v>
      </c>
      <c r="H350" s="7">
        <v>104</v>
      </c>
      <c r="I350" s="3">
        <v>6.25</v>
      </c>
      <c r="J350" s="4">
        <v>1.9421101774042951E-2</v>
      </c>
      <c r="K350" s="3">
        <v>1.1671335200746964</v>
      </c>
      <c r="L350" s="3">
        <v>4.9507719999999997</v>
      </c>
      <c r="M350" s="3">
        <v>0</v>
      </c>
      <c r="N350" s="3">
        <v>16.64</v>
      </c>
      <c r="O350" s="7">
        <v>1037.3200000000002</v>
      </c>
      <c r="P350" s="7">
        <v>1188.1852800000001</v>
      </c>
      <c r="Q350" s="14">
        <v>0</v>
      </c>
      <c r="R350" s="14">
        <v>0</v>
      </c>
      <c r="S350" s="7">
        <v>129.6875</v>
      </c>
      <c r="T350" s="7">
        <v>1500</v>
      </c>
      <c r="U350" s="7">
        <v>3855.1927799999999</v>
      </c>
      <c r="V350" s="7">
        <v>616.83084480000002</v>
      </c>
      <c r="W350" s="7">
        <v>6169.625</v>
      </c>
      <c r="X350" s="7">
        <v>2314.4322199999997</v>
      </c>
      <c r="Y350" s="4">
        <v>0.37513337034260585</v>
      </c>
    </row>
    <row r="351" spans="2:25" x14ac:dyDescent="0.25">
      <c r="B351" s="2" t="s">
        <v>1113</v>
      </c>
      <c r="C351" s="7">
        <v>5568</v>
      </c>
      <c r="D351" s="7">
        <v>3687</v>
      </c>
      <c r="E351" s="7">
        <v>1510</v>
      </c>
      <c r="F351" s="7">
        <v>0</v>
      </c>
      <c r="G351" s="7">
        <v>1058</v>
      </c>
      <c r="H351" s="7">
        <v>134</v>
      </c>
      <c r="I351" s="3">
        <v>7</v>
      </c>
      <c r="J351" s="4">
        <v>2.4066091954022987E-2</v>
      </c>
      <c r="K351" s="3">
        <v>1.257183908045977</v>
      </c>
      <c r="L351" s="3">
        <v>5.3643729999999996</v>
      </c>
      <c r="M351" s="3">
        <v>0</v>
      </c>
      <c r="N351" s="3">
        <v>19.142857142857142</v>
      </c>
      <c r="O351" s="7">
        <v>1201.6400000000001</v>
      </c>
      <c r="P351" s="7">
        <v>1287.4495200000001</v>
      </c>
      <c r="Q351" s="14">
        <v>0</v>
      </c>
      <c r="R351" s="14">
        <v>0</v>
      </c>
      <c r="S351" s="7">
        <v>145.25</v>
      </c>
      <c r="T351" s="7">
        <v>1680</v>
      </c>
      <c r="U351" s="7">
        <v>4314.3395200000004</v>
      </c>
      <c r="V351" s="7">
        <v>616.33421714285726</v>
      </c>
      <c r="W351" s="7">
        <v>6909.9799999999977</v>
      </c>
      <c r="X351" s="7">
        <v>2595.64048</v>
      </c>
      <c r="Y351" s="4">
        <v>0.37563646783348154</v>
      </c>
    </row>
    <row r="352" spans="2:25" x14ac:dyDescent="0.25">
      <c r="B352" s="2" t="s">
        <v>289</v>
      </c>
      <c r="C352" s="7">
        <v>7849</v>
      </c>
      <c r="D352" s="7">
        <v>5877</v>
      </c>
      <c r="E352" s="7">
        <v>993</v>
      </c>
      <c r="F352" s="7">
        <v>0</v>
      </c>
      <c r="G352" s="7">
        <v>1208</v>
      </c>
      <c r="H352" s="7">
        <v>246</v>
      </c>
      <c r="I352" s="3">
        <v>9.5</v>
      </c>
      <c r="J352" s="4">
        <v>3.134157217479934E-2</v>
      </c>
      <c r="K352" s="3">
        <v>1.2103452669129826</v>
      </c>
      <c r="L352" s="3">
        <v>6.3847910000000008</v>
      </c>
      <c r="M352" s="3">
        <v>0</v>
      </c>
      <c r="N352" s="3">
        <v>25.894736842105264</v>
      </c>
      <c r="O352" s="7">
        <v>1838.84</v>
      </c>
      <c r="P352" s="7">
        <v>1532.3498400000001</v>
      </c>
      <c r="Q352" s="14">
        <v>0</v>
      </c>
      <c r="R352" s="14">
        <v>0</v>
      </c>
      <c r="S352" s="7">
        <v>197.125</v>
      </c>
      <c r="T352" s="7">
        <v>2280</v>
      </c>
      <c r="U352" s="7">
        <v>5848.31484</v>
      </c>
      <c r="V352" s="7">
        <v>615.61208842105259</v>
      </c>
      <c r="W352" s="7">
        <v>9377.83</v>
      </c>
      <c r="X352" s="7">
        <v>3529.5151599999999</v>
      </c>
      <c r="Y352" s="4">
        <v>0.37636800411182542</v>
      </c>
    </row>
    <row r="353" spans="2:25" x14ac:dyDescent="0.25">
      <c r="B353" s="2" t="s">
        <v>1115</v>
      </c>
      <c r="C353" s="7">
        <v>4420</v>
      </c>
      <c r="D353" s="7">
        <v>2832</v>
      </c>
      <c r="E353" s="7">
        <v>1291</v>
      </c>
      <c r="F353" s="7">
        <v>0</v>
      </c>
      <c r="G353" s="7">
        <v>866</v>
      </c>
      <c r="H353" s="7">
        <v>117</v>
      </c>
      <c r="I353" s="3">
        <v>5.25</v>
      </c>
      <c r="J353" s="4">
        <v>2.6470588235294117E-2</v>
      </c>
      <c r="K353" s="3">
        <v>1.1877828054298643</v>
      </c>
      <c r="L353" s="3">
        <v>3.8784479999999992</v>
      </c>
      <c r="M353" s="3">
        <v>0</v>
      </c>
      <c r="N353" s="3">
        <v>22.285714285714285</v>
      </c>
      <c r="O353" s="7">
        <v>931.52</v>
      </c>
      <c r="P353" s="7">
        <v>930.82751999999982</v>
      </c>
      <c r="Q353" s="14">
        <v>0</v>
      </c>
      <c r="R353" s="14">
        <v>0</v>
      </c>
      <c r="S353" s="7">
        <v>108.9375</v>
      </c>
      <c r="T353" s="7">
        <v>1260</v>
      </c>
      <c r="U353" s="7">
        <v>3231.2850200000007</v>
      </c>
      <c r="V353" s="7">
        <v>615.48286095238109</v>
      </c>
      <c r="W353" s="7">
        <v>5182.4849999999997</v>
      </c>
      <c r="X353" s="7">
        <v>1951.1999800000001</v>
      </c>
      <c r="Y353" s="4">
        <v>0.37649891509575045</v>
      </c>
    </row>
    <row r="354" spans="2:25" x14ac:dyDescent="0.25">
      <c r="B354" s="2" t="s">
        <v>1417</v>
      </c>
      <c r="C354" s="7">
        <v>7930</v>
      </c>
      <c r="D354" s="7">
        <v>4525</v>
      </c>
      <c r="E354" s="7">
        <v>2901</v>
      </c>
      <c r="F354" s="7">
        <v>0</v>
      </c>
      <c r="G354" s="7">
        <v>1716</v>
      </c>
      <c r="H354" s="7">
        <v>171</v>
      </c>
      <c r="I354" s="3">
        <v>10.75</v>
      </c>
      <c r="J354" s="4">
        <v>2.1563682219419924E-2</v>
      </c>
      <c r="K354" s="3">
        <v>1.3556116015132409</v>
      </c>
      <c r="L354" s="3">
        <v>9.4650150000000011</v>
      </c>
      <c r="M354" s="3">
        <v>0</v>
      </c>
      <c r="N354" s="3">
        <v>15.906976744186046</v>
      </c>
      <c r="O354" s="7">
        <v>1541.5600000000002</v>
      </c>
      <c r="P354" s="7">
        <v>2271.6036000000004</v>
      </c>
      <c r="Q354" s="14">
        <v>0</v>
      </c>
      <c r="R354" s="14">
        <v>0</v>
      </c>
      <c r="S354" s="7">
        <v>223.0625</v>
      </c>
      <c r="T354" s="7">
        <v>2580</v>
      </c>
      <c r="U354" s="7">
        <v>6616.2260999999999</v>
      </c>
      <c r="V354" s="7">
        <v>615.46289302325579</v>
      </c>
      <c r="W354" s="7">
        <v>10611.754999999997</v>
      </c>
      <c r="X354" s="7">
        <v>3995.5288999999993</v>
      </c>
      <c r="Y354" s="4">
        <v>0.37651914315775292</v>
      </c>
    </row>
    <row r="355" spans="2:25" x14ac:dyDescent="0.25">
      <c r="B355" s="2" t="s">
        <v>619</v>
      </c>
      <c r="C355" s="7">
        <v>3989</v>
      </c>
      <c r="D355" s="7">
        <v>2983</v>
      </c>
      <c r="E355" s="7">
        <v>961</v>
      </c>
      <c r="F355" s="7">
        <v>0</v>
      </c>
      <c r="G355" s="7">
        <v>661</v>
      </c>
      <c r="H355" s="7">
        <v>107</v>
      </c>
      <c r="I355" s="3">
        <v>5</v>
      </c>
      <c r="J355" s="4">
        <v>2.6823765354725495E-2</v>
      </c>
      <c r="K355" s="3">
        <v>1.2534469791927803</v>
      </c>
      <c r="L355" s="3">
        <v>3.4669380000000007</v>
      </c>
      <c r="M355" s="3">
        <v>0</v>
      </c>
      <c r="N355" s="3">
        <v>21.4</v>
      </c>
      <c r="O355" s="7">
        <v>941.00000000000011</v>
      </c>
      <c r="P355" s="7">
        <v>832.06511999999998</v>
      </c>
      <c r="Q355" s="14">
        <v>0</v>
      </c>
      <c r="R355" s="14">
        <v>0</v>
      </c>
      <c r="S355" s="7">
        <v>103.75</v>
      </c>
      <c r="T355" s="7">
        <v>1200</v>
      </c>
      <c r="U355" s="7">
        <v>3076.8151200000002</v>
      </c>
      <c r="V355" s="7">
        <v>615.363024</v>
      </c>
      <c r="W355" s="7">
        <v>4935.7</v>
      </c>
      <c r="X355" s="7">
        <v>1858.8848800000003</v>
      </c>
      <c r="Y355" s="4">
        <v>0.37662031322811362</v>
      </c>
    </row>
    <row r="356" spans="2:25" x14ac:dyDescent="0.25">
      <c r="B356" s="2" t="s">
        <v>927</v>
      </c>
      <c r="C356" s="7">
        <v>4386</v>
      </c>
      <c r="D356" s="7">
        <v>2866</v>
      </c>
      <c r="E356" s="7">
        <v>1121</v>
      </c>
      <c r="F356" s="7">
        <v>1278</v>
      </c>
      <c r="G356" s="7">
        <v>329</v>
      </c>
      <c r="H356" s="7">
        <v>147</v>
      </c>
      <c r="I356" s="3">
        <v>5.5</v>
      </c>
      <c r="J356" s="4">
        <v>3.3515731874145006E-2</v>
      </c>
      <c r="K356" s="3">
        <v>1.2539899680802553</v>
      </c>
      <c r="L356" s="3">
        <v>3.1914589999999996</v>
      </c>
      <c r="M356" s="3">
        <v>2.3843283582089554</v>
      </c>
      <c r="N356" s="3">
        <v>26.727272727272727</v>
      </c>
      <c r="O356" s="7">
        <v>855.11999999999989</v>
      </c>
      <c r="P356" s="7">
        <v>766.34934399999997</v>
      </c>
      <c r="Q356" s="14">
        <v>225.18380597014925</v>
      </c>
      <c r="R356" s="14">
        <v>102.24000000000001</v>
      </c>
      <c r="S356" s="7">
        <v>114.125</v>
      </c>
      <c r="T356" s="7">
        <v>1320</v>
      </c>
      <c r="U356" s="7">
        <v>3383.0181499701494</v>
      </c>
      <c r="V356" s="7">
        <v>615.09420908548168</v>
      </c>
      <c r="W356" s="7">
        <v>5429.27</v>
      </c>
      <c r="X356" s="7">
        <v>2046.2518500298509</v>
      </c>
      <c r="Y356" s="4">
        <v>0.37689263013809421</v>
      </c>
    </row>
    <row r="357" spans="2:25" x14ac:dyDescent="0.25">
      <c r="B357" s="2" t="s">
        <v>460</v>
      </c>
      <c r="C357" s="7">
        <v>3284</v>
      </c>
      <c r="D357" s="7">
        <v>2042</v>
      </c>
      <c r="E357" s="7">
        <v>942</v>
      </c>
      <c r="F357" s="7">
        <v>0</v>
      </c>
      <c r="G357" s="7">
        <v>672</v>
      </c>
      <c r="H357" s="7">
        <v>109</v>
      </c>
      <c r="I357" s="3">
        <v>4.25</v>
      </c>
      <c r="J357" s="4">
        <v>3.3191230207064555E-2</v>
      </c>
      <c r="K357" s="3">
        <v>1.2941534713763703</v>
      </c>
      <c r="L357" s="3">
        <v>3.4444660000000002</v>
      </c>
      <c r="M357" s="3">
        <v>0</v>
      </c>
      <c r="N357" s="3">
        <v>25.647058823529413</v>
      </c>
      <c r="O357" s="7">
        <v>679.28</v>
      </c>
      <c r="P357" s="7">
        <v>826.67184000000009</v>
      </c>
      <c r="Q357" s="14">
        <v>0</v>
      </c>
      <c r="R357" s="14">
        <v>0</v>
      </c>
      <c r="S357" s="7">
        <v>88.1875</v>
      </c>
      <c r="T357" s="7">
        <v>1020</v>
      </c>
      <c r="U357" s="7">
        <v>2614.1393400000002</v>
      </c>
      <c r="V357" s="7">
        <v>615.09160941176469</v>
      </c>
      <c r="W357" s="7">
        <v>4195.3450000000003</v>
      </c>
      <c r="X357" s="7">
        <v>1581.2056600000001</v>
      </c>
      <c r="Y357" s="4">
        <v>0.37689526367914916</v>
      </c>
    </row>
    <row r="358" spans="2:25" x14ac:dyDescent="0.25">
      <c r="B358" s="2" t="s">
        <v>494</v>
      </c>
      <c r="C358" s="7">
        <v>4030</v>
      </c>
      <c r="D358" s="7">
        <v>2795</v>
      </c>
      <c r="E358" s="7">
        <v>931</v>
      </c>
      <c r="F358" s="7">
        <v>0</v>
      </c>
      <c r="G358" s="7">
        <v>712</v>
      </c>
      <c r="H358" s="7">
        <v>128</v>
      </c>
      <c r="I358" s="3">
        <v>5</v>
      </c>
      <c r="J358" s="4">
        <v>3.1761786600496278E-2</v>
      </c>
      <c r="K358" s="3">
        <v>1.2406947890818858</v>
      </c>
      <c r="L358" s="3">
        <v>3.6409940000000001</v>
      </c>
      <c r="M358" s="3">
        <v>0</v>
      </c>
      <c r="N358" s="3">
        <v>25.6</v>
      </c>
      <c r="O358" s="7">
        <v>896.52000000000021</v>
      </c>
      <c r="P358" s="7">
        <v>873.83855999999992</v>
      </c>
      <c r="Q358" s="14">
        <v>0</v>
      </c>
      <c r="R358" s="14">
        <v>0</v>
      </c>
      <c r="S358" s="7">
        <v>103.75</v>
      </c>
      <c r="T358" s="7">
        <v>1200</v>
      </c>
      <c r="U358" s="7">
        <v>3074.1085599999997</v>
      </c>
      <c r="V358" s="7">
        <v>614.82171199999993</v>
      </c>
      <c r="W358" s="7">
        <v>4935.7</v>
      </c>
      <c r="X358" s="7">
        <v>1861.5914399999997</v>
      </c>
      <c r="Y358" s="4">
        <v>0.37716867718864594</v>
      </c>
    </row>
    <row r="359" spans="2:25" x14ac:dyDescent="0.25">
      <c r="B359" s="2" t="s">
        <v>302</v>
      </c>
      <c r="C359" s="7">
        <v>4766</v>
      </c>
      <c r="D359" s="7">
        <v>3466</v>
      </c>
      <c r="E359" s="7">
        <v>833</v>
      </c>
      <c r="F359" s="7">
        <v>0</v>
      </c>
      <c r="G359" s="7">
        <v>724</v>
      </c>
      <c r="H359" s="7">
        <v>128</v>
      </c>
      <c r="I359" s="3">
        <v>5.5</v>
      </c>
      <c r="J359" s="4">
        <v>2.6856903063365505E-2</v>
      </c>
      <c r="K359" s="3">
        <v>1.1540075535039866</v>
      </c>
      <c r="L359" s="3">
        <v>3.5864180000000001</v>
      </c>
      <c r="M359" s="3">
        <v>0</v>
      </c>
      <c r="N359" s="3">
        <v>23.272727272727273</v>
      </c>
      <c r="O359" s="7">
        <v>1086.3200000000002</v>
      </c>
      <c r="P359" s="7">
        <v>860.74032</v>
      </c>
      <c r="Q359" s="14">
        <v>0</v>
      </c>
      <c r="R359" s="14">
        <v>0</v>
      </c>
      <c r="S359" s="7">
        <v>114.125</v>
      </c>
      <c r="T359" s="7">
        <v>1320</v>
      </c>
      <c r="U359" s="7">
        <v>3381.1853200000005</v>
      </c>
      <c r="V359" s="7">
        <v>614.76096727272738</v>
      </c>
      <c r="W359" s="7">
        <v>5429.2699999999995</v>
      </c>
      <c r="X359" s="7">
        <v>2048.0846799999999</v>
      </c>
      <c r="Y359" s="4">
        <v>0.37723021326992395</v>
      </c>
    </row>
    <row r="360" spans="2:25" x14ac:dyDescent="0.25">
      <c r="B360" s="2" t="s">
        <v>1225</v>
      </c>
      <c r="C360" s="7">
        <v>6319</v>
      </c>
      <c r="D360" s="7">
        <v>4498</v>
      </c>
      <c r="E360" s="7">
        <v>1415</v>
      </c>
      <c r="F360" s="7">
        <v>0</v>
      </c>
      <c r="G360" s="7">
        <v>921</v>
      </c>
      <c r="H360" s="7">
        <v>133</v>
      </c>
      <c r="I360" s="3">
        <v>7</v>
      </c>
      <c r="J360" s="4">
        <v>2.1047634119322679E-2</v>
      </c>
      <c r="K360" s="3">
        <v>1.1077702168064567</v>
      </c>
      <c r="L360" s="3">
        <v>4.4433480000000003</v>
      </c>
      <c r="M360" s="3">
        <v>0</v>
      </c>
      <c r="N360" s="3">
        <v>19</v>
      </c>
      <c r="O360" s="7">
        <v>1406.8000000000002</v>
      </c>
      <c r="P360" s="7">
        <v>1066.4035200000003</v>
      </c>
      <c r="Q360" s="14">
        <v>0</v>
      </c>
      <c r="R360" s="14">
        <v>0</v>
      </c>
      <c r="S360" s="7">
        <v>145.25</v>
      </c>
      <c r="T360" s="7">
        <v>1680</v>
      </c>
      <c r="U360" s="7">
        <v>4298.4535200000009</v>
      </c>
      <c r="V360" s="7">
        <v>614.06478857142872</v>
      </c>
      <c r="W360" s="7">
        <v>6909.98</v>
      </c>
      <c r="X360" s="7">
        <v>2611.5264799999995</v>
      </c>
      <c r="Y360" s="4">
        <v>0.3779354614629854</v>
      </c>
    </row>
    <row r="361" spans="2:25" x14ac:dyDescent="0.25">
      <c r="B361" s="2" t="s">
        <v>134</v>
      </c>
      <c r="C361" s="7">
        <v>5597</v>
      </c>
      <c r="D361" s="7">
        <v>4386</v>
      </c>
      <c r="E361" s="7">
        <v>1325</v>
      </c>
      <c r="F361" s="7">
        <v>0</v>
      </c>
      <c r="G361" s="7">
        <v>395</v>
      </c>
      <c r="H361" s="7">
        <v>149</v>
      </c>
      <c r="I361" s="3">
        <v>7.5</v>
      </c>
      <c r="J361" s="4">
        <v>2.6621404323744862E-2</v>
      </c>
      <c r="K361" s="3">
        <v>1.3400035733428621</v>
      </c>
      <c r="L361" s="3">
        <v>5.6589629999999991</v>
      </c>
      <c r="M361" s="3">
        <v>0</v>
      </c>
      <c r="N361" s="3">
        <v>19.866666666666667</v>
      </c>
      <c r="O361" s="7">
        <v>1291.2800000000004</v>
      </c>
      <c r="P361" s="7">
        <v>1358.15112</v>
      </c>
      <c r="Q361" s="14">
        <v>0</v>
      </c>
      <c r="R361" s="14">
        <v>0</v>
      </c>
      <c r="S361" s="7">
        <v>155.625</v>
      </c>
      <c r="T361" s="7">
        <v>1800</v>
      </c>
      <c r="U361" s="7">
        <v>4605.0561200000002</v>
      </c>
      <c r="V361" s="7">
        <v>614.00748266666665</v>
      </c>
      <c r="W361" s="7">
        <v>7403.5499999999993</v>
      </c>
      <c r="X361" s="7">
        <v>2798.4938799999995</v>
      </c>
      <c r="Y361" s="4">
        <v>0.37799351392237507</v>
      </c>
    </row>
    <row r="362" spans="2:25" x14ac:dyDescent="0.25">
      <c r="B362" s="2" t="s">
        <v>976</v>
      </c>
      <c r="C362" s="7">
        <v>2901</v>
      </c>
      <c r="D362" s="7">
        <v>2095</v>
      </c>
      <c r="E362" s="7">
        <v>611</v>
      </c>
      <c r="F362" s="7">
        <v>384</v>
      </c>
      <c r="G362" s="7">
        <v>249</v>
      </c>
      <c r="H362" s="7">
        <v>88</v>
      </c>
      <c r="I362" s="3">
        <v>3.5</v>
      </c>
      <c r="J362" s="4">
        <v>3.0334367459496726E-2</v>
      </c>
      <c r="K362" s="3">
        <v>1.2064805239572562</v>
      </c>
      <c r="L362" s="3">
        <v>2.1165639999999999</v>
      </c>
      <c r="M362" s="3">
        <v>0.71641791044776115</v>
      </c>
      <c r="N362" s="3">
        <v>25.142857142857142</v>
      </c>
      <c r="O362" s="7">
        <v>626.44000000000017</v>
      </c>
      <c r="P362" s="7">
        <v>508.20868899999999</v>
      </c>
      <c r="Q362" s="14">
        <v>68.059701492537314</v>
      </c>
      <c r="R362" s="14">
        <v>30.72</v>
      </c>
      <c r="S362" s="7">
        <v>72.625</v>
      </c>
      <c r="T362" s="7">
        <v>840</v>
      </c>
      <c r="U362" s="7">
        <v>2146.0533904925369</v>
      </c>
      <c r="V362" s="7">
        <v>613.15811156929624</v>
      </c>
      <c r="W362" s="7">
        <v>3454.99</v>
      </c>
      <c r="X362" s="7">
        <v>1308.9366095074624</v>
      </c>
      <c r="Y362" s="4">
        <v>0.37885395023066998</v>
      </c>
    </row>
    <row r="363" spans="2:25" x14ac:dyDescent="0.25">
      <c r="B363" s="2" t="s">
        <v>987</v>
      </c>
      <c r="C363" s="7">
        <v>3431</v>
      </c>
      <c r="D363" s="7">
        <v>2324</v>
      </c>
      <c r="E363" s="7">
        <v>783</v>
      </c>
      <c r="F363" s="7">
        <v>427</v>
      </c>
      <c r="G363" s="7">
        <v>548</v>
      </c>
      <c r="H363" s="7">
        <v>88</v>
      </c>
      <c r="I363" s="3">
        <v>3.5</v>
      </c>
      <c r="J363" s="4">
        <v>2.5648498979889245E-2</v>
      </c>
      <c r="K363" s="3">
        <v>1.0201107548819586</v>
      </c>
      <c r="L363" s="3">
        <v>1.6063810000000001</v>
      </c>
      <c r="M363" s="3">
        <v>0.79664179104477617</v>
      </c>
      <c r="N363" s="3">
        <v>25.142857142857142</v>
      </c>
      <c r="O363" s="7">
        <v>738.40000000000009</v>
      </c>
      <c r="P363" s="7">
        <v>385.77123599999999</v>
      </c>
      <c r="Q363" s="14">
        <v>75.011791044776118</v>
      </c>
      <c r="R363" s="14">
        <v>34.160000000000004</v>
      </c>
      <c r="S363" s="7">
        <v>72.625</v>
      </c>
      <c r="T363" s="7">
        <v>840</v>
      </c>
      <c r="U363" s="7">
        <v>2145.9680270447761</v>
      </c>
      <c r="V363" s="7">
        <v>613.13372201279321</v>
      </c>
      <c r="W363" s="7">
        <v>3454.9900000000002</v>
      </c>
      <c r="X363" s="7">
        <v>1309.0219729552236</v>
      </c>
      <c r="Y363" s="4">
        <v>0.37887865752295191</v>
      </c>
    </row>
    <row r="364" spans="2:25" x14ac:dyDescent="0.25">
      <c r="B364" s="2" t="s">
        <v>435</v>
      </c>
      <c r="C364" s="7">
        <v>4451</v>
      </c>
      <c r="D364" s="7">
        <v>2582</v>
      </c>
      <c r="E364" s="7">
        <v>1451</v>
      </c>
      <c r="F364" s="7">
        <v>0</v>
      </c>
      <c r="G364" s="7">
        <v>1026</v>
      </c>
      <c r="H364" s="7">
        <v>115</v>
      </c>
      <c r="I364" s="3">
        <v>5.75</v>
      </c>
      <c r="J364" s="4">
        <v>2.5836890586385081E-2</v>
      </c>
      <c r="K364" s="3">
        <v>1.2918445293192542</v>
      </c>
      <c r="L364" s="3">
        <v>4.7417980000000002</v>
      </c>
      <c r="M364" s="3">
        <v>0</v>
      </c>
      <c r="N364" s="3">
        <v>20</v>
      </c>
      <c r="O364" s="7">
        <v>887.12</v>
      </c>
      <c r="P364" s="7">
        <v>1138.03152</v>
      </c>
      <c r="Q364" s="14">
        <v>0</v>
      </c>
      <c r="R364" s="14">
        <v>0</v>
      </c>
      <c r="S364" s="7">
        <v>119.3125</v>
      </c>
      <c r="T364" s="7">
        <v>1380</v>
      </c>
      <c r="U364" s="7">
        <v>3524.4640199999999</v>
      </c>
      <c r="V364" s="7">
        <v>612.95026434782608</v>
      </c>
      <c r="W364" s="7">
        <v>5676.0550000000003</v>
      </c>
      <c r="X364" s="7">
        <v>2151.5909799999999</v>
      </c>
      <c r="Y364" s="4">
        <v>0.37906450518890317</v>
      </c>
    </row>
    <row r="365" spans="2:25" x14ac:dyDescent="0.25">
      <c r="B365" s="2" t="s">
        <v>651</v>
      </c>
      <c r="C365" s="7">
        <v>5016</v>
      </c>
      <c r="D365" s="7">
        <v>3782</v>
      </c>
      <c r="E365" s="7">
        <v>1207</v>
      </c>
      <c r="F365" s="7">
        <v>0</v>
      </c>
      <c r="G365" s="7">
        <v>780</v>
      </c>
      <c r="H365" s="7">
        <v>115</v>
      </c>
      <c r="I365" s="3">
        <v>6</v>
      </c>
      <c r="J365" s="4">
        <v>2.2926634768740031E-2</v>
      </c>
      <c r="K365" s="3">
        <v>1.1961722488038278</v>
      </c>
      <c r="L365" s="3">
        <v>3.8714840000000001</v>
      </c>
      <c r="M365" s="3">
        <v>0</v>
      </c>
      <c r="N365" s="3">
        <v>19.166666666666668</v>
      </c>
      <c r="O365" s="7">
        <v>1183.7600000000002</v>
      </c>
      <c r="P365" s="7">
        <v>929.15616000000011</v>
      </c>
      <c r="Q365" s="14">
        <v>0</v>
      </c>
      <c r="R365" s="14">
        <v>0</v>
      </c>
      <c r="S365" s="7">
        <v>124.5</v>
      </c>
      <c r="T365" s="7">
        <v>1440</v>
      </c>
      <c r="U365" s="7">
        <v>3677.4161600000011</v>
      </c>
      <c r="V365" s="7">
        <v>612.90269333333356</v>
      </c>
      <c r="W365" s="7">
        <v>5922.84</v>
      </c>
      <c r="X365" s="7">
        <v>2245.4238399999999</v>
      </c>
      <c r="Y365" s="4">
        <v>0.37911269593640884</v>
      </c>
    </row>
    <row r="366" spans="2:25" x14ac:dyDescent="0.25">
      <c r="B366" s="2" t="s">
        <v>636</v>
      </c>
      <c r="C366" s="7">
        <v>4773</v>
      </c>
      <c r="D366" s="7">
        <v>4114</v>
      </c>
      <c r="E366" s="7">
        <v>1131</v>
      </c>
      <c r="F366" s="7">
        <v>0</v>
      </c>
      <c r="G366" s="7">
        <v>249</v>
      </c>
      <c r="H366" s="7">
        <v>140</v>
      </c>
      <c r="I366" s="3">
        <v>6</v>
      </c>
      <c r="J366" s="4">
        <v>2.9331657238633981E-2</v>
      </c>
      <c r="K366" s="3">
        <v>1.2570710245128851</v>
      </c>
      <c r="L366" s="3">
        <v>3.8368149999999996</v>
      </c>
      <c r="M366" s="3">
        <v>0</v>
      </c>
      <c r="N366" s="3">
        <v>23.333333333333332</v>
      </c>
      <c r="O366" s="7">
        <v>1191.7600000000002</v>
      </c>
      <c r="P366" s="7">
        <v>920.83559999999989</v>
      </c>
      <c r="Q366" s="14">
        <v>0</v>
      </c>
      <c r="R366" s="14">
        <v>0</v>
      </c>
      <c r="S366" s="7">
        <v>124.5</v>
      </c>
      <c r="T366" s="7">
        <v>1440</v>
      </c>
      <c r="U366" s="7">
        <v>3677.0956000000006</v>
      </c>
      <c r="V366" s="7">
        <v>612.84926666666672</v>
      </c>
      <c r="W366" s="7">
        <v>5922.8399999999992</v>
      </c>
      <c r="X366" s="7">
        <v>2245.7443999999996</v>
      </c>
      <c r="Y366" s="4">
        <v>0.37916681862079676</v>
      </c>
    </row>
    <row r="367" spans="2:25" x14ac:dyDescent="0.25">
      <c r="B367" s="2" t="s">
        <v>931</v>
      </c>
      <c r="C367" s="7">
        <v>3143</v>
      </c>
      <c r="D367" s="7">
        <v>2430</v>
      </c>
      <c r="E367" s="7">
        <v>537</v>
      </c>
      <c r="F367" s="7">
        <v>0</v>
      </c>
      <c r="G367" s="7">
        <v>457</v>
      </c>
      <c r="H367" s="7">
        <v>104</v>
      </c>
      <c r="I367" s="3">
        <v>3.75</v>
      </c>
      <c r="J367" s="4">
        <v>3.3089405027044223E-2</v>
      </c>
      <c r="K367" s="3">
        <v>1.1931275851097678</v>
      </c>
      <c r="L367" s="3">
        <v>2.3591800000000003</v>
      </c>
      <c r="M367" s="3">
        <v>0</v>
      </c>
      <c r="N367" s="3">
        <v>27.733333333333334</v>
      </c>
      <c r="O367" s="7">
        <v>753.5200000000001</v>
      </c>
      <c r="P367" s="7">
        <v>566.44145200000003</v>
      </c>
      <c r="Q367" s="14">
        <v>0</v>
      </c>
      <c r="R367" s="14">
        <v>0</v>
      </c>
      <c r="S367" s="7">
        <v>77.8125</v>
      </c>
      <c r="T367" s="7">
        <v>900</v>
      </c>
      <c r="U367" s="7">
        <v>2297.7739519999996</v>
      </c>
      <c r="V367" s="7">
        <v>612.73972053333318</v>
      </c>
      <c r="W367" s="7">
        <v>3701.7749999999996</v>
      </c>
      <c r="X367" s="7">
        <v>1404.0010480000001</v>
      </c>
      <c r="Y367" s="4">
        <v>0.3792777918701164</v>
      </c>
    </row>
    <row r="368" spans="2:25" x14ac:dyDescent="0.25">
      <c r="B368" s="2" t="s">
        <v>1801</v>
      </c>
      <c r="C368" s="7">
        <v>3636</v>
      </c>
      <c r="D368" s="7">
        <v>1911</v>
      </c>
      <c r="E368" s="7">
        <v>1573</v>
      </c>
      <c r="F368" s="7">
        <v>0</v>
      </c>
      <c r="G368" s="7">
        <v>802</v>
      </c>
      <c r="H368" s="7">
        <v>94</v>
      </c>
      <c r="I368" s="3">
        <v>3.5</v>
      </c>
      <c r="J368" s="4">
        <v>2.5852585258525851E-2</v>
      </c>
      <c r="K368" s="3">
        <v>0.96259625962596251</v>
      </c>
      <c r="L368" s="3">
        <v>2.3667350000000007</v>
      </c>
      <c r="M368" s="3">
        <v>0</v>
      </c>
      <c r="N368" s="3">
        <v>26.857142857142858</v>
      </c>
      <c r="O368" s="7">
        <v>663.40000000000009</v>
      </c>
      <c r="P368" s="7">
        <v>568.01639999999986</v>
      </c>
      <c r="Q368" s="14">
        <v>0</v>
      </c>
      <c r="R368" s="14">
        <v>0</v>
      </c>
      <c r="S368" s="7">
        <v>72.625</v>
      </c>
      <c r="T368" s="7">
        <v>840</v>
      </c>
      <c r="U368" s="7">
        <v>2144.0414000000001</v>
      </c>
      <c r="V368" s="7">
        <v>612.58325714285718</v>
      </c>
      <c r="W368" s="7">
        <v>3454.9900000000002</v>
      </c>
      <c r="X368" s="7">
        <v>1310.9485999999999</v>
      </c>
      <c r="Y368" s="4">
        <v>0.3794362935927455</v>
      </c>
    </row>
    <row r="369" spans="2:25" x14ac:dyDescent="0.25">
      <c r="B369" s="2" t="s">
        <v>1093</v>
      </c>
      <c r="C369" s="7">
        <v>6240</v>
      </c>
      <c r="D369" s="7">
        <v>3654</v>
      </c>
      <c r="E369" s="7">
        <v>1828</v>
      </c>
      <c r="F369" s="7">
        <v>0</v>
      </c>
      <c r="G369" s="7">
        <v>1562</v>
      </c>
      <c r="H369" s="7">
        <v>106</v>
      </c>
      <c r="I369" s="3">
        <v>7.5</v>
      </c>
      <c r="J369" s="4">
        <v>1.6987179487179486E-2</v>
      </c>
      <c r="K369" s="3">
        <v>1.2019230769230769</v>
      </c>
      <c r="L369" s="3">
        <v>5.6885629999999994</v>
      </c>
      <c r="M369" s="3">
        <v>0</v>
      </c>
      <c r="N369" s="3">
        <v>14.133333333333333</v>
      </c>
      <c r="O369" s="7">
        <v>1273.0400000000002</v>
      </c>
      <c r="P369" s="7">
        <v>1365.25512</v>
      </c>
      <c r="Q369" s="14">
        <v>0</v>
      </c>
      <c r="R369" s="14">
        <v>0</v>
      </c>
      <c r="S369" s="7">
        <v>155.625</v>
      </c>
      <c r="T369" s="7">
        <v>1800</v>
      </c>
      <c r="U369" s="7">
        <v>4593.9201199999998</v>
      </c>
      <c r="V369" s="7">
        <v>612.52268266666658</v>
      </c>
      <c r="W369" s="7">
        <v>7403.5499999999993</v>
      </c>
      <c r="X369" s="7">
        <v>2809.6298800000004</v>
      </c>
      <c r="Y369" s="4">
        <v>0.37949765720498957</v>
      </c>
    </row>
    <row r="370" spans="2:25" x14ac:dyDescent="0.25">
      <c r="B370" s="2" t="s">
        <v>607</v>
      </c>
      <c r="C370" s="7">
        <v>4665</v>
      </c>
      <c r="D370" s="7">
        <v>4057</v>
      </c>
      <c r="E370" s="7">
        <v>1135</v>
      </c>
      <c r="F370" s="7">
        <v>0</v>
      </c>
      <c r="G370" s="7">
        <v>237</v>
      </c>
      <c r="H370" s="7">
        <v>117</v>
      </c>
      <c r="I370" s="3">
        <v>5.75</v>
      </c>
      <c r="J370" s="4">
        <v>2.5080385852090031E-2</v>
      </c>
      <c r="K370" s="3">
        <v>1.232583065380493</v>
      </c>
      <c r="L370" s="3">
        <v>3.5144760000000002</v>
      </c>
      <c r="M370" s="3">
        <v>0</v>
      </c>
      <c r="N370" s="3">
        <v>20.347826086956523</v>
      </c>
      <c r="O370" s="7">
        <v>1173.8800000000003</v>
      </c>
      <c r="P370" s="7">
        <v>843.47424000000012</v>
      </c>
      <c r="Q370" s="14">
        <v>0</v>
      </c>
      <c r="R370" s="14">
        <v>0</v>
      </c>
      <c r="S370" s="7">
        <v>119.3125</v>
      </c>
      <c r="T370" s="7">
        <v>1380</v>
      </c>
      <c r="U370" s="7">
        <v>3516.6667400000001</v>
      </c>
      <c r="V370" s="7">
        <v>611.59421565217394</v>
      </c>
      <c r="W370" s="7">
        <v>5676.0550000000003</v>
      </c>
      <c r="X370" s="7">
        <v>2159.3882600000002</v>
      </c>
      <c r="Y370" s="4">
        <v>0.38043821985516352</v>
      </c>
    </row>
    <row r="371" spans="2:25" x14ac:dyDescent="0.25">
      <c r="B371" s="2" t="s">
        <v>613</v>
      </c>
      <c r="C371" s="7">
        <v>5639</v>
      </c>
      <c r="D371" s="7">
        <v>4585</v>
      </c>
      <c r="E371" s="7">
        <v>1532</v>
      </c>
      <c r="F371" s="7">
        <v>0</v>
      </c>
      <c r="G371" s="7">
        <v>431</v>
      </c>
      <c r="H371" s="7">
        <v>170</v>
      </c>
      <c r="I371" s="3">
        <v>6.75</v>
      </c>
      <c r="J371" s="4">
        <v>3.0147189217946443E-2</v>
      </c>
      <c r="K371" s="3">
        <v>1.1970207483596382</v>
      </c>
      <c r="L371" s="3">
        <v>4.2298730000000004</v>
      </c>
      <c r="M371" s="3">
        <v>0</v>
      </c>
      <c r="N371" s="3">
        <v>25.185185185185187</v>
      </c>
      <c r="O371" s="7">
        <v>1352.76</v>
      </c>
      <c r="P371" s="7">
        <v>1015.1695199999998</v>
      </c>
      <c r="Q371" s="14">
        <v>0</v>
      </c>
      <c r="R371" s="14">
        <v>0</v>
      </c>
      <c r="S371" s="7">
        <v>140.0625</v>
      </c>
      <c r="T371" s="7">
        <v>1620</v>
      </c>
      <c r="U371" s="7">
        <v>4127.9920200000006</v>
      </c>
      <c r="V371" s="7">
        <v>611.55437333333339</v>
      </c>
      <c r="W371" s="7">
        <v>6663.1949999999997</v>
      </c>
      <c r="X371" s="7">
        <v>2535.20298</v>
      </c>
      <c r="Y371" s="4">
        <v>0.38047858122117095</v>
      </c>
    </row>
    <row r="372" spans="2:25" x14ac:dyDescent="0.25">
      <c r="B372" s="2" t="s">
        <v>250</v>
      </c>
      <c r="C372" s="7">
        <v>3701</v>
      </c>
      <c r="D372" s="7">
        <v>2676</v>
      </c>
      <c r="E372" s="7">
        <v>496</v>
      </c>
      <c r="F372" s="7">
        <v>0</v>
      </c>
      <c r="G372" s="7">
        <v>696</v>
      </c>
      <c r="H372" s="7">
        <v>96</v>
      </c>
      <c r="I372" s="3">
        <v>4.25</v>
      </c>
      <c r="J372" s="4">
        <v>2.5938935422858685E-2</v>
      </c>
      <c r="K372" s="3">
        <v>1.1483382869494732</v>
      </c>
      <c r="L372" s="3">
        <v>2.6256029999999999</v>
      </c>
      <c r="M372" s="3">
        <v>0</v>
      </c>
      <c r="N372" s="3">
        <v>22.588235294117649</v>
      </c>
      <c r="O372" s="7">
        <v>860.6400000000001</v>
      </c>
      <c r="P372" s="7">
        <v>630.14472000000001</v>
      </c>
      <c r="Q372" s="14">
        <v>0</v>
      </c>
      <c r="R372" s="14">
        <v>0</v>
      </c>
      <c r="S372" s="7">
        <v>88.1875</v>
      </c>
      <c r="T372" s="7">
        <v>1020</v>
      </c>
      <c r="U372" s="7">
        <v>2598.9722199999997</v>
      </c>
      <c r="V372" s="7">
        <v>611.52287529411751</v>
      </c>
      <c r="W372" s="7">
        <v>4195.3450000000003</v>
      </c>
      <c r="X372" s="7">
        <v>1596.3727799999997</v>
      </c>
      <c r="Y372" s="4">
        <v>0.3805104896021661</v>
      </c>
    </row>
    <row r="373" spans="2:25" x14ac:dyDescent="0.25">
      <c r="B373" s="2" t="s">
        <v>642</v>
      </c>
      <c r="C373" s="7">
        <v>4525</v>
      </c>
      <c r="D373" s="7">
        <v>3351</v>
      </c>
      <c r="E373" s="7">
        <v>1171</v>
      </c>
      <c r="F373" s="7">
        <v>0</v>
      </c>
      <c r="G373" s="7">
        <v>677</v>
      </c>
      <c r="H373" s="7">
        <v>107</v>
      </c>
      <c r="I373" s="3">
        <v>5.5</v>
      </c>
      <c r="J373" s="4">
        <v>2.3646408839779004E-2</v>
      </c>
      <c r="K373" s="3">
        <v>1.2154696132596685</v>
      </c>
      <c r="L373" s="3">
        <v>3.674582</v>
      </c>
      <c r="M373" s="3">
        <v>0</v>
      </c>
      <c r="N373" s="3">
        <v>19.454545454545453</v>
      </c>
      <c r="O373" s="7">
        <v>1046.5999999999999</v>
      </c>
      <c r="P373" s="7">
        <v>881.89967999999999</v>
      </c>
      <c r="Q373" s="14">
        <v>0</v>
      </c>
      <c r="R373" s="14">
        <v>0</v>
      </c>
      <c r="S373" s="7">
        <v>114.125</v>
      </c>
      <c r="T373" s="7">
        <v>1320</v>
      </c>
      <c r="U373" s="7">
        <v>3362.6246800000004</v>
      </c>
      <c r="V373" s="7">
        <v>611.38630545454555</v>
      </c>
      <c r="W373" s="7">
        <v>5429.27</v>
      </c>
      <c r="X373" s="7">
        <v>2066.6453200000001</v>
      </c>
      <c r="Y373" s="4">
        <v>0.38064883860997883</v>
      </c>
    </row>
    <row r="374" spans="2:25" x14ac:dyDescent="0.25">
      <c r="B374" s="2" t="s">
        <v>416</v>
      </c>
      <c r="C374" s="7">
        <v>4102</v>
      </c>
      <c r="D374" s="7">
        <v>3121</v>
      </c>
      <c r="E374" s="7">
        <v>1266</v>
      </c>
      <c r="F374" s="7">
        <v>0</v>
      </c>
      <c r="G374" s="7">
        <v>268</v>
      </c>
      <c r="H374" s="7">
        <v>120</v>
      </c>
      <c r="I374" s="3">
        <v>5.5</v>
      </c>
      <c r="J374" s="4">
        <v>2.9254022428083861E-2</v>
      </c>
      <c r="K374" s="3">
        <v>1.340809361287177</v>
      </c>
      <c r="L374" s="3">
        <v>4.2113760000000005</v>
      </c>
      <c r="M374" s="3">
        <v>0</v>
      </c>
      <c r="N374" s="3">
        <v>21.818181818181817</v>
      </c>
      <c r="O374" s="7">
        <v>916.75999999999988</v>
      </c>
      <c r="P374" s="7">
        <v>1010.73024</v>
      </c>
      <c r="Q374" s="14">
        <v>0</v>
      </c>
      <c r="R374" s="14">
        <v>0</v>
      </c>
      <c r="S374" s="7">
        <v>114.125</v>
      </c>
      <c r="T374" s="7">
        <v>1320</v>
      </c>
      <c r="U374" s="7">
        <v>3361.6152400000001</v>
      </c>
      <c r="V374" s="7">
        <v>611.20277090909087</v>
      </c>
      <c r="W374" s="7">
        <v>5429.27</v>
      </c>
      <c r="X374" s="7">
        <v>2067.6547599999999</v>
      </c>
      <c r="Y374" s="4">
        <v>0.38083476415798068</v>
      </c>
    </row>
    <row r="375" spans="2:25" x14ac:dyDescent="0.25">
      <c r="B375" s="2" t="s">
        <v>629</v>
      </c>
      <c r="C375" s="7">
        <v>5648</v>
      </c>
      <c r="D375" s="7">
        <v>4545</v>
      </c>
      <c r="E375" s="7">
        <v>1513</v>
      </c>
      <c r="F375" s="7">
        <v>0</v>
      </c>
      <c r="G375" s="7">
        <v>456</v>
      </c>
      <c r="H375" s="7">
        <v>151</v>
      </c>
      <c r="I375" s="3">
        <v>6.75</v>
      </c>
      <c r="J375" s="4">
        <v>2.6735127478753541E-2</v>
      </c>
      <c r="K375" s="3">
        <v>1.1951133144475921</v>
      </c>
      <c r="L375" s="3">
        <v>4.2392160000000008</v>
      </c>
      <c r="M375" s="3">
        <v>0</v>
      </c>
      <c r="N375" s="3">
        <v>22.37037037037037</v>
      </c>
      <c r="O375" s="7">
        <v>1345.5600000000002</v>
      </c>
      <c r="P375" s="7">
        <v>1017.41184</v>
      </c>
      <c r="Q375" s="14">
        <v>0</v>
      </c>
      <c r="R375" s="14">
        <v>0</v>
      </c>
      <c r="S375" s="7">
        <v>140.0625</v>
      </c>
      <c r="T375" s="7">
        <v>1620</v>
      </c>
      <c r="U375" s="7">
        <v>4123.0343399999992</v>
      </c>
      <c r="V375" s="7">
        <v>610.81990222222214</v>
      </c>
      <c r="W375" s="7">
        <v>6663.1949999999997</v>
      </c>
      <c r="X375" s="7">
        <v>2540.1606600000005</v>
      </c>
      <c r="Y375" s="4">
        <v>0.38122262067971907</v>
      </c>
    </row>
    <row r="376" spans="2:25" x14ac:dyDescent="0.25">
      <c r="B376" s="2" t="s">
        <v>597</v>
      </c>
      <c r="C376" s="7">
        <v>5165</v>
      </c>
      <c r="D376" s="7">
        <v>4053</v>
      </c>
      <c r="E376" s="7">
        <v>1266</v>
      </c>
      <c r="F376" s="7">
        <v>0</v>
      </c>
      <c r="G376" s="7">
        <v>593</v>
      </c>
      <c r="H376" s="7">
        <v>157</v>
      </c>
      <c r="I376" s="3">
        <v>6.25</v>
      </c>
      <c r="J376" s="4">
        <v>3.0396902226524684E-2</v>
      </c>
      <c r="K376" s="3">
        <v>1.2100677637947725</v>
      </c>
      <c r="L376" s="3">
        <v>3.984</v>
      </c>
      <c r="M376" s="3">
        <v>0</v>
      </c>
      <c r="N376" s="3">
        <v>25.12</v>
      </c>
      <c r="O376" s="7">
        <v>1229.72</v>
      </c>
      <c r="P376" s="7">
        <v>956.15999999999985</v>
      </c>
      <c r="Q376" s="14">
        <v>0</v>
      </c>
      <c r="R376" s="14">
        <v>0</v>
      </c>
      <c r="S376" s="7">
        <v>129.6875</v>
      </c>
      <c r="T376" s="7">
        <v>1500</v>
      </c>
      <c r="U376" s="7">
        <v>3815.5674999999997</v>
      </c>
      <c r="V376" s="7">
        <v>610.49079999999992</v>
      </c>
      <c r="W376" s="7">
        <v>6169.6249999999991</v>
      </c>
      <c r="X376" s="7">
        <v>2354.0574999999999</v>
      </c>
      <c r="Y376" s="4">
        <v>0.3815560102923598</v>
      </c>
    </row>
    <row r="377" spans="2:25" x14ac:dyDescent="0.25">
      <c r="B377" s="2" t="s">
        <v>225</v>
      </c>
      <c r="C377" s="7">
        <v>4664</v>
      </c>
      <c r="D377" s="7">
        <v>3587</v>
      </c>
      <c r="E377" s="7">
        <v>1096</v>
      </c>
      <c r="F377" s="7">
        <v>0</v>
      </c>
      <c r="G377" s="7">
        <v>531</v>
      </c>
      <c r="H377" s="7">
        <v>181</v>
      </c>
      <c r="I377" s="3">
        <v>6.25</v>
      </c>
      <c r="J377" s="4">
        <v>3.8807890222984566E-2</v>
      </c>
      <c r="K377" s="3">
        <v>1.3400514579759863</v>
      </c>
      <c r="L377" s="3">
        <v>4.5619839999999998</v>
      </c>
      <c r="M377" s="3">
        <v>0</v>
      </c>
      <c r="N377" s="3">
        <v>28.96</v>
      </c>
      <c r="O377" s="7">
        <v>1089.3200000000002</v>
      </c>
      <c r="P377" s="7">
        <v>1094.87616</v>
      </c>
      <c r="Q377" s="14">
        <v>0</v>
      </c>
      <c r="R377" s="14">
        <v>0</v>
      </c>
      <c r="S377" s="7">
        <v>129.6875</v>
      </c>
      <c r="T377" s="7">
        <v>1500</v>
      </c>
      <c r="U377" s="7">
        <v>3813.8836599999995</v>
      </c>
      <c r="V377" s="7">
        <v>610.22138559999996</v>
      </c>
      <c r="W377" s="7">
        <v>6169.625</v>
      </c>
      <c r="X377" s="7">
        <v>2355.7413399999996</v>
      </c>
      <c r="Y377" s="4">
        <v>0.3818289344976396</v>
      </c>
    </row>
    <row r="378" spans="2:25" x14ac:dyDescent="0.25">
      <c r="B378" s="2" t="s">
        <v>540</v>
      </c>
      <c r="C378" s="7">
        <v>4324</v>
      </c>
      <c r="D378" s="7">
        <v>2755</v>
      </c>
      <c r="E378" s="7">
        <v>1119</v>
      </c>
      <c r="F378" s="7">
        <v>0</v>
      </c>
      <c r="G378" s="7">
        <v>850</v>
      </c>
      <c r="H378" s="7">
        <v>104</v>
      </c>
      <c r="I378" s="3">
        <v>5.25</v>
      </c>
      <c r="J378" s="4">
        <v>2.4051803885291396E-2</v>
      </c>
      <c r="K378" s="3">
        <v>1.2141535615171137</v>
      </c>
      <c r="L378" s="3">
        <v>3.8332610000000003</v>
      </c>
      <c r="M378" s="3">
        <v>0</v>
      </c>
      <c r="N378" s="3">
        <v>19.80952380952381</v>
      </c>
      <c r="O378" s="7">
        <v>907.40000000000009</v>
      </c>
      <c r="P378" s="7">
        <v>919.98263999999995</v>
      </c>
      <c r="Q378" s="14">
        <v>0</v>
      </c>
      <c r="R378" s="14">
        <v>0</v>
      </c>
      <c r="S378" s="7">
        <v>108.9375</v>
      </c>
      <c r="T378" s="7">
        <v>1260</v>
      </c>
      <c r="U378" s="7">
        <v>3196.3201400000003</v>
      </c>
      <c r="V378" s="7">
        <v>608.82288380952389</v>
      </c>
      <c r="W378" s="7">
        <v>5182.4849999999997</v>
      </c>
      <c r="X378" s="7">
        <v>1986.1648599999999</v>
      </c>
      <c r="Y378" s="4">
        <v>0.38324565531786392</v>
      </c>
    </row>
    <row r="379" spans="2:25" x14ac:dyDescent="0.25">
      <c r="B379" s="2" t="s">
        <v>1691</v>
      </c>
      <c r="C379" s="7">
        <v>9628</v>
      </c>
      <c r="D379" s="7">
        <v>8176</v>
      </c>
      <c r="E379" s="7">
        <v>2280</v>
      </c>
      <c r="F379" s="7">
        <v>995</v>
      </c>
      <c r="G379" s="7">
        <v>516</v>
      </c>
      <c r="H379" s="7">
        <v>254</v>
      </c>
      <c r="I379" s="3">
        <v>11</v>
      </c>
      <c r="J379" s="4">
        <v>2.6381387619443291E-2</v>
      </c>
      <c r="K379" s="3">
        <v>1.1425010386373078</v>
      </c>
      <c r="L379" s="3">
        <v>5.0019540000000005</v>
      </c>
      <c r="M379" s="3">
        <v>1.8563432835820894</v>
      </c>
      <c r="N379" s="3">
        <v>23.09090909090909</v>
      </c>
      <c r="O379" s="7">
        <v>2371.84</v>
      </c>
      <c r="P379" s="7">
        <v>1201.2247799999998</v>
      </c>
      <c r="Q379" s="14">
        <v>174.79328358208954</v>
      </c>
      <c r="R379" s="14">
        <v>79.600000000000009</v>
      </c>
      <c r="S379" s="7">
        <v>228.25</v>
      </c>
      <c r="T379" s="7">
        <v>2640</v>
      </c>
      <c r="U379" s="7">
        <v>6695.7080635820894</v>
      </c>
      <c r="V379" s="7">
        <v>608.70073305291726</v>
      </c>
      <c r="W379" s="7">
        <v>10858.54</v>
      </c>
      <c r="X379" s="7">
        <v>4162.8319364179097</v>
      </c>
      <c r="Y379" s="4">
        <v>0.383369397397616</v>
      </c>
    </row>
    <row r="380" spans="2:25" x14ac:dyDescent="0.25">
      <c r="B380" s="2" t="s">
        <v>1330</v>
      </c>
      <c r="C380" s="7">
        <v>1006</v>
      </c>
      <c r="D380" s="7">
        <v>701</v>
      </c>
      <c r="E380" s="7">
        <v>324</v>
      </c>
      <c r="F380" s="7">
        <v>0</v>
      </c>
      <c r="G380" s="7">
        <v>106</v>
      </c>
      <c r="H380" s="7">
        <v>24</v>
      </c>
      <c r="I380" s="3">
        <v>1.25</v>
      </c>
      <c r="J380" s="4">
        <v>2.3856858846918488E-2</v>
      </c>
      <c r="K380" s="3">
        <v>1.242544731610338</v>
      </c>
      <c r="L380" s="3">
        <v>0.92233900000000002</v>
      </c>
      <c r="M380" s="3">
        <v>0</v>
      </c>
      <c r="N380" s="3">
        <v>19.2</v>
      </c>
      <c r="O380" s="7">
        <v>213.24000000000004</v>
      </c>
      <c r="P380" s="7">
        <v>221.36136000000002</v>
      </c>
      <c r="Q380" s="14">
        <v>0</v>
      </c>
      <c r="R380" s="14">
        <v>0</v>
      </c>
      <c r="S380" s="7">
        <v>25.9375</v>
      </c>
      <c r="T380" s="7">
        <v>300</v>
      </c>
      <c r="U380" s="7">
        <v>760.53886</v>
      </c>
      <c r="V380" s="7">
        <v>608.43108800000005</v>
      </c>
      <c r="W380" s="7">
        <v>1233.925</v>
      </c>
      <c r="X380" s="7">
        <v>473.38613999999995</v>
      </c>
      <c r="Y380" s="4">
        <v>0.38364255526065194</v>
      </c>
    </row>
    <row r="381" spans="2:25" x14ac:dyDescent="0.25">
      <c r="B381" s="2" t="s">
        <v>639</v>
      </c>
      <c r="C381" s="7">
        <v>4375</v>
      </c>
      <c r="D381" s="7">
        <v>2626</v>
      </c>
      <c r="E381" s="7">
        <v>1554</v>
      </c>
      <c r="F381" s="7">
        <v>0</v>
      </c>
      <c r="G381" s="7">
        <v>798</v>
      </c>
      <c r="H381" s="7">
        <v>129</v>
      </c>
      <c r="I381" s="3">
        <v>5.25</v>
      </c>
      <c r="J381" s="4">
        <v>2.9485714285714285E-2</v>
      </c>
      <c r="K381" s="3">
        <v>1.2</v>
      </c>
      <c r="L381" s="3">
        <v>4.0091900000000003</v>
      </c>
      <c r="M381" s="3">
        <v>0</v>
      </c>
      <c r="N381" s="3">
        <v>24.571428571428573</v>
      </c>
      <c r="O381" s="7">
        <v>862.96000000000015</v>
      </c>
      <c r="P381" s="7">
        <v>962.20560000000012</v>
      </c>
      <c r="Q381" s="14">
        <v>0</v>
      </c>
      <c r="R381" s="14">
        <v>0</v>
      </c>
      <c r="S381" s="7">
        <v>108.9375</v>
      </c>
      <c r="T381" s="7">
        <v>1260</v>
      </c>
      <c r="U381" s="7">
        <v>3194.1031000000003</v>
      </c>
      <c r="V381" s="7">
        <v>608.40059047619047</v>
      </c>
      <c r="W381" s="7">
        <v>5182.4849999999997</v>
      </c>
      <c r="X381" s="7">
        <v>1988.3818999999994</v>
      </c>
      <c r="Y381" s="4">
        <v>0.38367345009199244</v>
      </c>
    </row>
    <row r="382" spans="2:25" x14ac:dyDescent="0.25">
      <c r="B382" s="2" t="s">
        <v>1698</v>
      </c>
      <c r="C382" s="7">
        <v>1952</v>
      </c>
      <c r="D382" s="7">
        <v>884</v>
      </c>
      <c r="E382" s="7">
        <v>463</v>
      </c>
      <c r="F382" s="7">
        <v>0</v>
      </c>
      <c r="G382" s="7">
        <v>833</v>
      </c>
      <c r="H382" s="7">
        <v>59</v>
      </c>
      <c r="I382" s="3">
        <v>3.5</v>
      </c>
      <c r="J382" s="4">
        <v>3.0225409836065573E-2</v>
      </c>
      <c r="K382" s="3">
        <v>1.793032786885246</v>
      </c>
      <c r="L382" s="3">
        <v>3.4806179999999993</v>
      </c>
      <c r="M382" s="3">
        <v>0</v>
      </c>
      <c r="N382" s="3">
        <v>16.857142857142858</v>
      </c>
      <c r="O382" s="7">
        <v>380.80000000000007</v>
      </c>
      <c r="P382" s="7">
        <v>835.34832000000006</v>
      </c>
      <c r="Q382" s="14">
        <v>0</v>
      </c>
      <c r="R382" s="14">
        <v>0</v>
      </c>
      <c r="S382" s="7">
        <v>72.625</v>
      </c>
      <c r="T382" s="7">
        <v>840</v>
      </c>
      <c r="U382" s="7">
        <v>2128.7733200000002</v>
      </c>
      <c r="V382" s="7">
        <v>608.22094857142861</v>
      </c>
      <c r="W382" s="7">
        <v>3454.9900000000002</v>
      </c>
      <c r="X382" s="7">
        <v>1326.21668</v>
      </c>
      <c r="Y382" s="4">
        <v>0.3838554322877924</v>
      </c>
    </row>
    <row r="383" spans="2:25" x14ac:dyDescent="0.25">
      <c r="B383" s="2" t="s">
        <v>1152</v>
      </c>
      <c r="C383" s="7">
        <v>6057</v>
      </c>
      <c r="D383" s="7">
        <v>3278</v>
      </c>
      <c r="E383" s="7">
        <v>2325</v>
      </c>
      <c r="F383" s="7">
        <v>0</v>
      </c>
      <c r="G383" s="7">
        <v>1159</v>
      </c>
      <c r="H383" s="7">
        <v>113</v>
      </c>
      <c r="I383" s="3">
        <v>7.5</v>
      </c>
      <c r="J383" s="4">
        <v>1.8656100379725937E-2</v>
      </c>
      <c r="K383" s="3">
        <v>1.2382367508667655</v>
      </c>
      <c r="L383" s="3">
        <v>6.2469780000000004</v>
      </c>
      <c r="M383" s="3">
        <v>0</v>
      </c>
      <c r="N383" s="3">
        <v>15.066666666666666</v>
      </c>
      <c r="O383" s="7">
        <v>1103.2800000000002</v>
      </c>
      <c r="P383" s="7">
        <v>1499.2747199999999</v>
      </c>
      <c r="Q383" s="14">
        <v>0</v>
      </c>
      <c r="R383" s="14">
        <v>0</v>
      </c>
      <c r="S383" s="7">
        <v>155.625</v>
      </c>
      <c r="T383" s="7">
        <v>1800</v>
      </c>
      <c r="U383" s="7">
        <v>4558.1797200000001</v>
      </c>
      <c r="V383" s="7">
        <v>607.757296</v>
      </c>
      <c r="W383" s="7">
        <v>7403.5499999999993</v>
      </c>
      <c r="X383" s="7">
        <v>2845.3702800000001</v>
      </c>
      <c r="Y383" s="4">
        <v>0.38432512510890049</v>
      </c>
    </row>
    <row r="384" spans="2:25" x14ac:dyDescent="0.25">
      <c r="B384" s="2" t="s">
        <v>287</v>
      </c>
      <c r="C384" s="7">
        <v>8068</v>
      </c>
      <c r="D384" s="7">
        <v>6032</v>
      </c>
      <c r="E384" s="7">
        <v>1232</v>
      </c>
      <c r="F384" s="7">
        <v>0</v>
      </c>
      <c r="G384" s="7">
        <v>1333</v>
      </c>
      <c r="H384" s="7">
        <v>261</v>
      </c>
      <c r="I384" s="3">
        <v>9.5</v>
      </c>
      <c r="J384" s="4">
        <v>3.2350024789291026E-2</v>
      </c>
      <c r="K384" s="3">
        <v>1.1774913237481408</v>
      </c>
      <c r="L384" s="3">
        <v>5.7988800000000005</v>
      </c>
      <c r="M384" s="3">
        <v>0</v>
      </c>
      <c r="N384" s="3">
        <v>27.473684210526315</v>
      </c>
      <c r="O384" s="7">
        <v>1902.2400000000002</v>
      </c>
      <c r="P384" s="7">
        <v>1391.7311999999999</v>
      </c>
      <c r="Q384" s="14">
        <v>0</v>
      </c>
      <c r="R384" s="14">
        <v>0</v>
      </c>
      <c r="S384" s="7">
        <v>197.125</v>
      </c>
      <c r="T384" s="7">
        <v>2280</v>
      </c>
      <c r="U384" s="7">
        <v>5771.0962</v>
      </c>
      <c r="V384" s="7">
        <v>607.48381052631578</v>
      </c>
      <c r="W384" s="7">
        <v>9377.83</v>
      </c>
      <c r="X384" s="7">
        <v>3606.7337999999995</v>
      </c>
      <c r="Y384" s="4">
        <v>0.38460217342391573</v>
      </c>
    </row>
    <row r="385" spans="2:25" x14ac:dyDescent="0.25">
      <c r="B385" s="2" t="s">
        <v>1782</v>
      </c>
      <c r="C385" s="7">
        <v>978</v>
      </c>
      <c r="D385" s="7">
        <v>505</v>
      </c>
      <c r="E385" s="7">
        <v>244</v>
      </c>
      <c r="F385" s="7">
        <v>0</v>
      </c>
      <c r="G385" s="7">
        <v>472</v>
      </c>
      <c r="H385" s="7">
        <v>19</v>
      </c>
      <c r="I385" s="3">
        <v>1</v>
      </c>
      <c r="J385" s="4">
        <v>1.9427402862985686E-2</v>
      </c>
      <c r="K385" s="3">
        <v>1.0224948875255624</v>
      </c>
      <c r="L385" s="3">
        <v>0.54008599999999996</v>
      </c>
      <c r="M385" s="3">
        <v>0</v>
      </c>
      <c r="N385" s="3">
        <v>19</v>
      </c>
      <c r="O385" s="7">
        <v>216.92000000000002</v>
      </c>
      <c r="P385" s="7">
        <v>129.62064000000001</v>
      </c>
      <c r="Q385" s="14">
        <v>0</v>
      </c>
      <c r="R385" s="14">
        <v>0</v>
      </c>
      <c r="S385" s="7">
        <v>20.75</v>
      </c>
      <c r="T385" s="7">
        <v>240</v>
      </c>
      <c r="U385" s="7">
        <v>607.29064000000005</v>
      </c>
      <c r="V385" s="7">
        <v>607.29064000000005</v>
      </c>
      <c r="W385" s="7">
        <v>987.14</v>
      </c>
      <c r="X385" s="7">
        <v>379.84935999999993</v>
      </c>
      <c r="Y385" s="4">
        <v>0.38479786048584796</v>
      </c>
    </row>
    <row r="386" spans="2:25" x14ac:dyDescent="0.25">
      <c r="B386" s="2" t="s">
        <v>726</v>
      </c>
      <c r="C386" s="7">
        <v>12559</v>
      </c>
      <c r="D386" s="7">
        <v>8346</v>
      </c>
      <c r="E386" s="7">
        <v>2447</v>
      </c>
      <c r="F386" s="7">
        <v>2714</v>
      </c>
      <c r="G386" s="7">
        <v>1177</v>
      </c>
      <c r="H386" s="7">
        <v>447</v>
      </c>
      <c r="I386" s="3">
        <v>14.25</v>
      </c>
      <c r="J386" s="4">
        <v>3.5592005732940524E-2</v>
      </c>
      <c r="K386" s="3">
        <v>1.1346444780635401</v>
      </c>
      <c r="L386" s="3">
        <v>7.1503079999999999</v>
      </c>
      <c r="M386" s="3">
        <v>5.0634328358208958</v>
      </c>
      <c r="N386" s="3">
        <v>31.368421052631579</v>
      </c>
      <c r="O386" s="7">
        <v>2525.2000000000003</v>
      </c>
      <c r="P386" s="7">
        <v>1716.77325</v>
      </c>
      <c r="Q386" s="14">
        <v>478.89791044776121</v>
      </c>
      <c r="R386" s="14">
        <v>217.12</v>
      </c>
      <c r="S386" s="7">
        <v>295.6875</v>
      </c>
      <c r="T386" s="7">
        <v>3420</v>
      </c>
      <c r="U386" s="7">
        <v>8653.678660447762</v>
      </c>
      <c r="V386" s="7">
        <v>607.27569547001838</v>
      </c>
      <c r="W386" s="7">
        <v>14066.745000000001</v>
      </c>
      <c r="X386" s="7">
        <v>5413.0663395522379</v>
      </c>
      <c r="Y386" s="4">
        <v>0.38481299970620336</v>
      </c>
    </row>
    <row r="387" spans="2:25" x14ac:dyDescent="0.25">
      <c r="B387" s="2" t="s">
        <v>1139</v>
      </c>
      <c r="C387" s="7">
        <v>4572</v>
      </c>
      <c r="D387" s="7">
        <v>3196</v>
      </c>
      <c r="E387" s="7">
        <v>1060</v>
      </c>
      <c r="F387" s="7">
        <v>0</v>
      </c>
      <c r="G387" s="7">
        <v>806</v>
      </c>
      <c r="H387" s="7">
        <v>120</v>
      </c>
      <c r="I387" s="3">
        <v>5.75</v>
      </c>
      <c r="J387" s="4">
        <v>2.6246719160104987E-2</v>
      </c>
      <c r="K387" s="3">
        <v>1.257655293088364</v>
      </c>
      <c r="L387" s="3">
        <v>4.0320770000000001</v>
      </c>
      <c r="M387" s="3">
        <v>0</v>
      </c>
      <c r="N387" s="3">
        <v>20.869565217391305</v>
      </c>
      <c r="O387" s="7">
        <v>1023.84</v>
      </c>
      <c r="P387" s="7">
        <v>967.69848000000013</v>
      </c>
      <c r="Q387" s="14">
        <v>0</v>
      </c>
      <c r="R387" s="14">
        <v>0</v>
      </c>
      <c r="S387" s="7">
        <v>119.3125</v>
      </c>
      <c r="T387" s="7">
        <v>1380</v>
      </c>
      <c r="U387" s="7">
        <v>3490.8509800000006</v>
      </c>
      <c r="V387" s="7">
        <v>607.10451826086967</v>
      </c>
      <c r="W387" s="7">
        <v>5676.0549999999994</v>
      </c>
      <c r="X387" s="7">
        <v>2185.2040200000001</v>
      </c>
      <c r="Y387" s="4">
        <v>0.38498640693227959</v>
      </c>
    </row>
    <row r="388" spans="2:25" x14ac:dyDescent="0.25">
      <c r="B388" s="2" t="s">
        <v>1833</v>
      </c>
      <c r="C388" s="7">
        <v>994</v>
      </c>
      <c r="D388" s="7">
        <v>509</v>
      </c>
      <c r="E388" s="7">
        <v>192</v>
      </c>
      <c r="F388" s="7">
        <v>0</v>
      </c>
      <c r="G388" s="7">
        <v>485</v>
      </c>
      <c r="H388" s="7">
        <v>10</v>
      </c>
      <c r="I388" s="3">
        <v>1</v>
      </c>
      <c r="J388" s="4">
        <v>1.0060362173038229E-2</v>
      </c>
      <c r="K388" s="3">
        <v>1.0060362173038229</v>
      </c>
      <c r="L388" s="3">
        <v>0.525254</v>
      </c>
      <c r="M388" s="3">
        <v>0</v>
      </c>
      <c r="N388" s="3">
        <v>10</v>
      </c>
      <c r="O388" s="7">
        <v>220.12000000000003</v>
      </c>
      <c r="P388" s="7">
        <v>126.06095999999999</v>
      </c>
      <c r="Q388" s="14">
        <v>0</v>
      </c>
      <c r="R388" s="14">
        <v>0</v>
      </c>
      <c r="S388" s="7">
        <v>20.75</v>
      </c>
      <c r="T388" s="7">
        <v>240</v>
      </c>
      <c r="U388" s="7">
        <v>606.93096000000003</v>
      </c>
      <c r="V388" s="7">
        <v>606.93096000000003</v>
      </c>
      <c r="W388" s="7">
        <v>987.14</v>
      </c>
      <c r="X388" s="7">
        <v>380.20903999999996</v>
      </c>
      <c r="Y388" s="4">
        <v>0.3851622262293089</v>
      </c>
    </row>
    <row r="389" spans="2:25" x14ac:dyDescent="0.25">
      <c r="B389" s="2" t="s">
        <v>601</v>
      </c>
      <c r="C389" s="7">
        <v>5159</v>
      </c>
      <c r="D389" s="7">
        <v>4000</v>
      </c>
      <c r="E389" s="7">
        <v>1307</v>
      </c>
      <c r="F389" s="7">
        <v>0</v>
      </c>
      <c r="G389" s="7">
        <v>611</v>
      </c>
      <c r="H389" s="7">
        <v>194</v>
      </c>
      <c r="I389" s="3">
        <v>6.25</v>
      </c>
      <c r="J389" s="4">
        <v>3.76041868579182E-2</v>
      </c>
      <c r="K389" s="3">
        <v>1.2114750920721071</v>
      </c>
      <c r="L389" s="3">
        <v>3.9411110000000003</v>
      </c>
      <c r="M389" s="3">
        <v>0</v>
      </c>
      <c r="N389" s="3">
        <v>31.04</v>
      </c>
      <c r="O389" s="7">
        <v>1217.76</v>
      </c>
      <c r="P389" s="7">
        <v>945.86663999999985</v>
      </c>
      <c r="Q389" s="14">
        <v>0</v>
      </c>
      <c r="R389" s="14">
        <v>0</v>
      </c>
      <c r="S389" s="7">
        <v>129.6875</v>
      </c>
      <c r="T389" s="7">
        <v>1500</v>
      </c>
      <c r="U389" s="7">
        <v>3793.3141399999995</v>
      </c>
      <c r="V389" s="7">
        <v>606.93026239999995</v>
      </c>
      <c r="W389" s="7">
        <v>6169.6249999999991</v>
      </c>
      <c r="X389" s="7">
        <v>2376.31086</v>
      </c>
      <c r="Y389" s="4">
        <v>0.38516293291731674</v>
      </c>
    </row>
    <row r="390" spans="2:25" x14ac:dyDescent="0.25">
      <c r="B390" s="2" t="s">
        <v>1242</v>
      </c>
      <c r="C390" s="7">
        <v>4550</v>
      </c>
      <c r="D390" s="7">
        <v>3100</v>
      </c>
      <c r="E390" s="7">
        <v>1019</v>
      </c>
      <c r="F390" s="7">
        <v>0</v>
      </c>
      <c r="G390" s="7">
        <v>868</v>
      </c>
      <c r="H390" s="7">
        <v>132</v>
      </c>
      <c r="I390" s="3">
        <v>6.25</v>
      </c>
      <c r="J390" s="4">
        <v>2.9010989010989013E-2</v>
      </c>
      <c r="K390" s="3">
        <v>1.3736263736263736</v>
      </c>
      <c r="L390" s="3">
        <v>4.8187340000000001</v>
      </c>
      <c r="M390" s="3">
        <v>0</v>
      </c>
      <c r="N390" s="3">
        <v>21.12</v>
      </c>
      <c r="O390" s="7">
        <v>1006.88</v>
      </c>
      <c r="P390" s="7">
        <v>1156.4961600000004</v>
      </c>
      <c r="Q390" s="14">
        <v>0</v>
      </c>
      <c r="R390" s="14">
        <v>0</v>
      </c>
      <c r="S390" s="7">
        <v>129.6875</v>
      </c>
      <c r="T390" s="7">
        <v>1500</v>
      </c>
      <c r="U390" s="7">
        <v>3793.0636600000007</v>
      </c>
      <c r="V390" s="7">
        <v>606.89018560000011</v>
      </c>
      <c r="W390" s="7">
        <v>6169.6249999999982</v>
      </c>
      <c r="X390" s="7">
        <v>2376.5613400000002</v>
      </c>
      <c r="Y390" s="4">
        <v>0.38520353181919498</v>
      </c>
    </row>
    <row r="391" spans="2:25" x14ac:dyDescent="0.25">
      <c r="B391" s="2" t="s">
        <v>1191</v>
      </c>
      <c r="C391" s="7">
        <v>5929</v>
      </c>
      <c r="D391" s="7">
        <v>3798</v>
      </c>
      <c r="E391" s="7">
        <v>1863</v>
      </c>
      <c r="F391" s="7">
        <v>0</v>
      </c>
      <c r="G391" s="7">
        <v>1102</v>
      </c>
      <c r="H391" s="7">
        <v>131</v>
      </c>
      <c r="I391" s="3">
        <v>7.75</v>
      </c>
      <c r="J391" s="4">
        <v>2.2094788328554563E-2</v>
      </c>
      <c r="K391" s="3">
        <v>1.3071344240175409</v>
      </c>
      <c r="L391" s="3">
        <v>6.0087340000000014</v>
      </c>
      <c r="M391" s="3">
        <v>0</v>
      </c>
      <c r="N391" s="3">
        <v>16.903225806451612</v>
      </c>
      <c r="O391" s="7">
        <v>1239.7600000000002</v>
      </c>
      <c r="P391" s="7">
        <v>1442.0961600000001</v>
      </c>
      <c r="Q391" s="14">
        <v>0</v>
      </c>
      <c r="R391" s="14">
        <v>0</v>
      </c>
      <c r="S391" s="7">
        <v>160.8125</v>
      </c>
      <c r="T391" s="7">
        <v>1860</v>
      </c>
      <c r="U391" s="7">
        <v>4702.6686600000003</v>
      </c>
      <c r="V391" s="7">
        <v>606.79595612903233</v>
      </c>
      <c r="W391" s="7">
        <v>7650.3349999999991</v>
      </c>
      <c r="X391" s="7">
        <v>2947.6663399999998</v>
      </c>
      <c r="Y391" s="4">
        <v>0.38529898886780778</v>
      </c>
    </row>
    <row r="392" spans="2:25" x14ac:dyDescent="0.25">
      <c r="B392" s="2" t="s">
        <v>1254</v>
      </c>
      <c r="C392" s="7">
        <v>5519</v>
      </c>
      <c r="D392" s="7">
        <v>4198</v>
      </c>
      <c r="E392" s="7">
        <v>1036</v>
      </c>
      <c r="F392" s="7">
        <v>0</v>
      </c>
      <c r="G392" s="7">
        <v>808</v>
      </c>
      <c r="H392" s="7">
        <v>175</v>
      </c>
      <c r="I392" s="3">
        <v>8</v>
      </c>
      <c r="J392" s="4">
        <v>3.1708642870085159E-2</v>
      </c>
      <c r="K392" s="3">
        <v>1.4495379597753215</v>
      </c>
      <c r="L392" s="3">
        <v>6.0862149999999993</v>
      </c>
      <c r="M392" s="3">
        <v>0</v>
      </c>
      <c r="N392" s="3">
        <v>21.875</v>
      </c>
      <c r="O392" s="7">
        <v>1304.7200000000005</v>
      </c>
      <c r="P392" s="7">
        <v>1460.6916000000001</v>
      </c>
      <c r="Q392" s="14">
        <v>0</v>
      </c>
      <c r="R392" s="14">
        <v>0</v>
      </c>
      <c r="S392" s="7">
        <v>166</v>
      </c>
      <c r="T392" s="7">
        <v>1920</v>
      </c>
      <c r="U392" s="7">
        <v>4851.4115999999995</v>
      </c>
      <c r="V392" s="7">
        <v>606.42644999999993</v>
      </c>
      <c r="W392" s="7">
        <v>7897.12</v>
      </c>
      <c r="X392" s="7">
        <v>3045.7084</v>
      </c>
      <c r="Y392" s="4">
        <v>0.38567330875053185</v>
      </c>
    </row>
    <row r="393" spans="2:25" x14ac:dyDescent="0.25">
      <c r="B393" s="2" t="s">
        <v>595</v>
      </c>
      <c r="C393" s="7">
        <v>4867</v>
      </c>
      <c r="D393" s="7">
        <v>3607</v>
      </c>
      <c r="E393" s="7">
        <v>1194</v>
      </c>
      <c r="F393" s="7">
        <v>0</v>
      </c>
      <c r="G393" s="7">
        <v>819</v>
      </c>
      <c r="H393" s="7">
        <v>183</v>
      </c>
      <c r="I393" s="3">
        <v>6</v>
      </c>
      <c r="J393" s="4">
        <v>3.760016437230327E-2</v>
      </c>
      <c r="K393" s="3">
        <v>1.2327922745017466</v>
      </c>
      <c r="L393" s="3">
        <v>3.8876230000000005</v>
      </c>
      <c r="M393" s="3">
        <v>0</v>
      </c>
      <c r="N393" s="3">
        <v>30.5</v>
      </c>
      <c r="O393" s="7">
        <v>1141</v>
      </c>
      <c r="P393" s="7">
        <v>933.02951999999993</v>
      </c>
      <c r="Q393" s="14">
        <v>0</v>
      </c>
      <c r="R393" s="14">
        <v>0</v>
      </c>
      <c r="S393" s="7">
        <v>124.5</v>
      </c>
      <c r="T393" s="7">
        <v>1440</v>
      </c>
      <c r="U393" s="7">
        <v>3638.52952</v>
      </c>
      <c r="V393" s="7">
        <v>606.42158666666671</v>
      </c>
      <c r="W393" s="7">
        <v>5922.8399999999992</v>
      </c>
      <c r="X393" s="7">
        <v>2284.3104799999996</v>
      </c>
      <c r="Y393" s="4">
        <v>0.38567823544110597</v>
      </c>
    </row>
    <row r="394" spans="2:25" x14ac:dyDescent="0.25">
      <c r="B394" s="2" t="s">
        <v>1583</v>
      </c>
      <c r="C394" s="7">
        <v>3635</v>
      </c>
      <c r="D394" s="7">
        <v>2347</v>
      </c>
      <c r="E394" s="7">
        <v>973</v>
      </c>
      <c r="F394" s="7">
        <v>0</v>
      </c>
      <c r="G394" s="7">
        <v>851</v>
      </c>
      <c r="H394" s="7">
        <v>156</v>
      </c>
      <c r="I394" s="3">
        <v>6</v>
      </c>
      <c r="J394" s="4">
        <v>4.2916093535075653E-2</v>
      </c>
      <c r="K394" s="3">
        <v>1.6506189821182944</v>
      </c>
      <c r="L394" s="3">
        <v>5.3341030000000007</v>
      </c>
      <c r="M394" s="3">
        <v>0</v>
      </c>
      <c r="N394" s="3">
        <v>26</v>
      </c>
      <c r="O394" s="7">
        <v>793.32</v>
      </c>
      <c r="P394" s="7">
        <v>1280.18472</v>
      </c>
      <c r="Q394" s="14">
        <v>0</v>
      </c>
      <c r="R394" s="14">
        <v>0</v>
      </c>
      <c r="S394" s="7">
        <v>124.5</v>
      </c>
      <c r="T394" s="7">
        <v>1440</v>
      </c>
      <c r="U394" s="7">
        <v>3638.0047199999999</v>
      </c>
      <c r="V394" s="7">
        <v>606.33411999999998</v>
      </c>
      <c r="W394" s="7">
        <v>5922.8399999999992</v>
      </c>
      <c r="X394" s="7">
        <v>2284.8352799999998</v>
      </c>
      <c r="Y394" s="4">
        <v>0.38576684158275421</v>
      </c>
    </row>
    <row r="395" spans="2:25" x14ac:dyDescent="0.25">
      <c r="B395" s="2" t="s">
        <v>246</v>
      </c>
      <c r="C395" s="7">
        <v>4632</v>
      </c>
      <c r="D395" s="7">
        <v>3262</v>
      </c>
      <c r="E395" s="7">
        <v>1060</v>
      </c>
      <c r="F395" s="7">
        <v>0</v>
      </c>
      <c r="G395" s="7">
        <v>826</v>
      </c>
      <c r="H395" s="7">
        <v>176</v>
      </c>
      <c r="I395" s="3">
        <v>5.75</v>
      </c>
      <c r="J395" s="4">
        <v>3.7996545768566495E-2</v>
      </c>
      <c r="K395" s="3">
        <v>1.2413644214162349</v>
      </c>
      <c r="L395" s="3">
        <v>3.920445</v>
      </c>
      <c r="M395" s="3">
        <v>0</v>
      </c>
      <c r="N395" s="3">
        <v>30.608695652173914</v>
      </c>
      <c r="O395" s="7">
        <v>1045.5200000000002</v>
      </c>
      <c r="P395" s="7">
        <v>940.90679999999998</v>
      </c>
      <c r="Q395" s="14">
        <v>0</v>
      </c>
      <c r="R395" s="14">
        <v>0</v>
      </c>
      <c r="S395" s="7">
        <v>119.3125</v>
      </c>
      <c r="T395" s="7">
        <v>1380</v>
      </c>
      <c r="U395" s="7">
        <v>3485.7392999999993</v>
      </c>
      <c r="V395" s="7">
        <v>606.21553043478252</v>
      </c>
      <c r="W395" s="7">
        <v>5676.0549999999994</v>
      </c>
      <c r="X395" s="7">
        <v>2190.3156999999997</v>
      </c>
      <c r="Y395" s="4">
        <v>0.38588697607757499</v>
      </c>
    </row>
    <row r="396" spans="2:25" x14ac:dyDescent="0.25">
      <c r="B396" s="2" t="s">
        <v>469</v>
      </c>
      <c r="C396" s="7">
        <v>4145</v>
      </c>
      <c r="D396" s="7">
        <v>2764</v>
      </c>
      <c r="E396" s="7">
        <v>945</v>
      </c>
      <c r="F396" s="7">
        <v>0</v>
      </c>
      <c r="G396" s="7">
        <v>750</v>
      </c>
      <c r="H396" s="7">
        <v>86</v>
      </c>
      <c r="I396" s="3">
        <v>4.5</v>
      </c>
      <c r="J396" s="4">
        <v>2.0747889022919179E-2</v>
      </c>
      <c r="K396" s="3">
        <v>1.0856453558504222</v>
      </c>
      <c r="L396" s="3">
        <v>2.7469219999999996</v>
      </c>
      <c r="M396" s="3">
        <v>0</v>
      </c>
      <c r="N396" s="3">
        <v>19.111111111111111</v>
      </c>
      <c r="O396" s="7">
        <v>893.92</v>
      </c>
      <c r="P396" s="7">
        <v>659.26127999999994</v>
      </c>
      <c r="Q396" s="14">
        <v>0</v>
      </c>
      <c r="R396" s="14">
        <v>0</v>
      </c>
      <c r="S396" s="7">
        <v>93.375</v>
      </c>
      <c r="T396" s="7">
        <v>1080</v>
      </c>
      <c r="U396" s="7">
        <v>2726.5562800000002</v>
      </c>
      <c r="V396" s="7">
        <v>605.90139555555561</v>
      </c>
      <c r="W396" s="7">
        <v>4442.1299999999992</v>
      </c>
      <c r="X396" s="7">
        <v>1715.5737199999999</v>
      </c>
      <c r="Y396" s="4">
        <v>0.38620520335964958</v>
      </c>
    </row>
    <row r="397" spans="2:25" x14ac:dyDescent="0.25">
      <c r="B397" s="2" t="s">
        <v>273</v>
      </c>
      <c r="C397" s="7">
        <v>5423</v>
      </c>
      <c r="D397" s="7">
        <v>3811</v>
      </c>
      <c r="E397" s="7">
        <v>684</v>
      </c>
      <c r="F397" s="7">
        <v>0</v>
      </c>
      <c r="G397" s="7">
        <v>1157</v>
      </c>
      <c r="H397" s="7">
        <v>129</v>
      </c>
      <c r="I397" s="3">
        <v>6.25</v>
      </c>
      <c r="J397" s="4">
        <v>2.3787571454914253E-2</v>
      </c>
      <c r="K397" s="3">
        <v>1.1524986170016596</v>
      </c>
      <c r="L397" s="3">
        <v>3.7701560000000001</v>
      </c>
      <c r="M397" s="3">
        <v>0</v>
      </c>
      <c r="N397" s="3">
        <v>20.64</v>
      </c>
      <c r="O397" s="7">
        <v>1252.2</v>
      </c>
      <c r="P397" s="7">
        <v>904.83744000000002</v>
      </c>
      <c r="Q397" s="14">
        <v>0</v>
      </c>
      <c r="R397" s="14">
        <v>0</v>
      </c>
      <c r="S397" s="7">
        <v>129.6875</v>
      </c>
      <c r="T397" s="7">
        <v>1500</v>
      </c>
      <c r="U397" s="7">
        <v>3786.7249400000001</v>
      </c>
      <c r="V397" s="7">
        <v>605.87599039999998</v>
      </c>
      <c r="W397" s="7">
        <v>6169.625</v>
      </c>
      <c r="X397" s="7">
        <v>2382.900059999999</v>
      </c>
      <c r="Y397" s="4">
        <v>0.38623093948173498</v>
      </c>
    </row>
    <row r="398" spans="2:25" x14ac:dyDescent="0.25">
      <c r="B398" s="2" t="s">
        <v>1157</v>
      </c>
      <c r="C398" s="7">
        <v>6785</v>
      </c>
      <c r="D398" s="7">
        <v>4274</v>
      </c>
      <c r="E398" s="7">
        <v>2097</v>
      </c>
      <c r="F398" s="7">
        <v>0</v>
      </c>
      <c r="G398" s="7">
        <v>1128</v>
      </c>
      <c r="H398" s="7">
        <v>139</v>
      </c>
      <c r="I398" s="3">
        <v>8.25</v>
      </c>
      <c r="J398" s="4">
        <v>2.0486366985998525E-2</v>
      </c>
      <c r="K398" s="3">
        <v>1.2159174649963154</v>
      </c>
      <c r="L398" s="3">
        <v>6.1235629999999999</v>
      </c>
      <c r="M398" s="3">
        <v>0</v>
      </c>
      <c r="N398" s="3">
        <v>16.848484848484848</v>
      </c>
      <c r="O398" s="7">
        <v>1377.2000000000003</v>
      </c>
      <c r="P398" s="7">
        <v>1469.6551200000001</v>
      </c>
      <c r="Q398" s="14">
        <v>0</v>
      </c>
      <c r="R398" s="14">
        <v>0</v>
      </c>
      <c r="S398" s="7">
        <v>171.1875</v>
      </c>
      <c r="T398" s="7">
        <v>1980</v>
      </c>
      <c r="U398" s="7">
        <v>4998.0426200000011</v>
      </c>
      <c r="V398" s="7">
        <v>605.82334787878801</v>
      </c>
      <c r="W398" s="7">
        <v>8143.9049999999988</v>
      </c>
      <c r="X398" s="7">
        <v>3145.8623799999991</v>
      </c>
      <c r="Y398" s="4">
        <v>0.38628426780518677</v>
      </c>
    </row>
    <row r="399" spans="2:25" x14ac:dyDescent="0.25">
      <c r="B399" s="2" t="s">
        <v>1309</v>
      </c>
      <c r="C399" s="7">
        <v>2773</v>
      </c>
      <c r="D399" s="7">
        <v>1982</v>
      </c>
      <c r="E399" s="7">
        <v>738</v>
      </c>
      <c r="F399" s="7">
        <v>0</v>
      </c>
      <c r="G399" s="7">
        <v>331</v>
      </c>
      <c r="H399" s="7">
        <v>61</v>
      </c>
      <c r="I399" s="3">
        <v>3.5</v>
      </c>
      <c r="J399" s="4">
        <v>2.1997836278398845E-2</v>
      </c>
      <c r="K399" s="3">
        <v>1.2621709340064911</v>
      </c>
      <c r="L399" s="3">
        <v>2.4990950000000001</v>
      </c>
      <c r="M399" s="3">
        <v>0</v>
      </c>
      <c r="N399" s="3">
        <v>17.428571428571427</v>
      </c>
      <c r="O399" s="7">
        <v>607.91999999999996</v>
      </c>
      <c r="P399" s="7">
        <v>599.78279999999995</v>
      </c>
      <c r="Q399" s="14">
        <v>0</v>
      </c>
      <c r="R399" s="14">
        <v>0</v>
      </c>
      <c r="S399" s="7">
        <v>72.625</v>
      </c>
      <c r="T399" s="7">
        <v>840</v>
      </c>
      <c r="U399" s="7">
        <v>2120.3278</v>
      </c>
      <c r="V399" s="7">
        <v>605.80794285714285</v>
      </c>
      <c r="W399" s="7">
        <v>3454.9900000000002</v>
      </c>
      <c r="X399" s="7">
        <v>1334.6622000000002</v>
      </c>
      <c r="Y399" s="4">
        <v>0.38629987351627648</v>
      </c>
    </row>
    <row r="400" spans="2:25" x14ac:dyDescent="0.25">
      <c r="B400" s="2" t="s">
        <v>1566</v>
      </c>
      <c r="C400" s="7">
        <v>6352</v>
      </c>
      <c r="D400" s="7">
        <v>4356</v>
      </c>
      <c r="E400" s="7">
        <v>1770</v>
      </c>
      <c r="F400" s="7">
        <v>0</v>
      </c>
      <c r="G400" s="7">
        <v>810</v>
      </c>
      <c r="H400" s="7">
        <v>162</v>
      </c>
      <c r="I400" s="3">
        <v>8.25</v>
      </c>
      <c r="J400" s="4">
        <v>2.5503778337531487E-2</v>
      </c>
      <c r="K400" s="3">
        <v>1.2988035264483626</v>
      </c>
      <c r="L400" s="3">
        <v>6.2261899999999999</v>
      </c>
      <c r="M400" s="3">
        <v>0</v>
      </c>
      <c r="N400" s="3">
        <v>19.636363636363637</v>
      </c>
      <c r="O400" s="7">
        <v>1349.28</v>
      </c>
      <c r="P400" s="7">
        <v>1494.2856000000002</v>
      </c>
      <c r="Q400" s="14">
        <v>0</v>
      </c>
      <c r="R400" s="14">
        <v>0</v>
      </c>
      <c r="S400" s="7">
        <v>171.1875</v>
      </c>
      <c r="T400" s="7">
        <v>1980</v>
      </c>
      <c r="U400" s="7">
        <v>4994.7530999999999</v>
      </c>
      <c r="V400" s="7">
        <v>605.42461818181812</v>
      </c>
      <c r="W400" s="7">
        <v>8143.9049999999988</v>
      </c>
      <c r="X400" s="7">
        <v>3149.1518999999998</v>
      </c>
      <c r="Y400" s="4">
        <v>0.38668819196687587</v>
      </c>
    </row>
    <row r="401" spans="2:25" x14ac:dyDescent="0.25">
      <c r="B401" s="2" t="s">
        <v>308</v>
      </c>
      <c r="C401" s="7">
        <v>1524</v>
      </c>
      <c r="D401" s="7">
        <v>1197</v>
      </c>
      <c r="E401" s="7">
        <v>247</v>
      </c>
      <c r="F401" s="7">
        <v>0</v>
      </c>
      <c r="G401" s="7">
        <v>153</v>
      </c>
      <c r="H401" s="7">
        <v>35</v>
      </c>
      <c r="I401" s="3">
        <v>2</v>
      </c>
      <c r="J401" s="4">
        <v>2.2965879265091863E-2</v>
      </c>
      <c r="K401" s="3">
        <v>1.3123359580052494</v>
      </c>
      <c r="L401" s="3">
        <v>1.373613</v>
      </c>
      <c r="M401" s="3">
        <v>0</v>
      </c>
      <c r="N401" s="3">
        <v>17.5</v>
      </c>
      <c r="O401" s="7">
        <v>359.64</v>
      </c>
      <c r="P401" s="7">
        <v>329.66712000000001</v>
      </c>
      <c r="Q401" s="14">
        <v>0</v>
      </c>
      <c r="R401" s="14">
        <v>0</v>
      </c>
      <c r="S401" s="7">
        <v>41.5</v>
      </c>
      <c r="T401" s="7">
        <v>480</v>
      </c>
      <c r="U401" s="7">
        <v>1210.8071199999999</v>
      </c>
      <c r="V401" s="7">
        <v>605.40355999999997</v>
      </c>
      <c r="W401" s="7">
        <v>1974.28</v>
      </c>
      <c r="X401" s="7">
        <v>763.47288000000003</v>
      </c>
      <c r="Y401" s="4">
        <v>0.3867095244848755</v>
      </c>
    </row>
    <row r="402" spans="2:25" x14ac:dyDescent="0.25">
      <c r="B402" s="2" t="s">
        <v>1206</v>
      </c>
      <c r="C402" s="7">
        <v>6298</v>
      </c>
      <c r="D402" s="7">
        <v>4827</v>
      </c>
      <c r="E402" s="7">
        <v>1847</v>
      </c>
      <c r="F402" s="7">
        <v>0</v>
      </c>
      <c r="G402" s="7">
        <v>399</v>
      </c>
      <c r="H402" s="7">
        <v>150</v>
      </c>
      <c r="I402" s="3">
        <v>8.5</v>
      </c>
      <c r="J402" s="4">
        <v>2.3817084788821847E-2</v>
      </c>
      <c r="K402" s="3">
        <v>1.3496348046999047</v>
      </c>
      <c r="L402" s="3">
        <v>6.2984680000000006</v>
      </c>
      <c r="M402" s="3">
        <v>0</v>
      </c>
      <c r="N402" s="3">
        <v>17.647058823529413</v>
      </c>
      <c r="O402" s="7">
        <v>1415.4</v>
      </c>
      <c r="P402" s="7">
        <v>1511.6323199999999</v>
      </c>
      <c r="Q402" s="14">
        <v>0</v>
      </c>
      <c r="R402" s="14">
        <v>0</v>
      </c>
      <c r="S402" s="7">
        <v>176.375</v>
      </c>
      <c r="T402" s="7">
        <v>2040</v>
      </c>
      <c r="U402" s="7">
        <v>5143.4073200000003</v>
      </c>
      <c r="V402" s="7">
        <v>605.1067435294118</v>
      </c>
      <c r="W402" s="7">
        <v>8390.6899999999987</v>
      </c>
      <c r="X402" s="7">
        <v>3247.2826799999998</v>
      </c>
      <c r="Y402" s="4">
        <v>0.38701020774215233</v>
      </c>
    </row>
    <row r="403" spans="2:25" x14ac:dyDescent="0.25">
      <c r="B403" s="2" t="s">
        <v>869</v>
      </c>
      <c r="C403" s="7">
        <v>4237</v>
      </c>
      <c r="D403" s="7">
        <v>2766</v>
      </c>
      <c r="E403" s="7">
        <v>853</v>
      </c>
      <c r="F403" s="7">
        <v>863</v>
      </c>
      <c r="G403" s="7">
        <v>438</v>
      </c>
      <c r="H403" s="7">
        <v>156</v>
      </c>
      <c r="I403" s="3">
        <v>5.5</v>
      </c>
      <c r="J403" s="4">
        <v>3.6818503658248763E-2</v>
      </c>
      <c r="K403" s="3">
        <v>1.2980882700023602</v>
      </c>
      <c r="L403" s="3">
        <v>3.1342930000000004</v>
      </c>
      <c r="M403" s="3">
        <v>2.3824626865671643</v>
      </c>
      <c r="N403" s="3">
        <v>28.363636363636363</v>
      </c>
      <c r="O403" s="7">
        <v>844.56000000000006</v>
      </c>
      <c r="P403" s="7">
        <v>752.53232100000002</v>
      </c>
      <c r="Q403" s="14">
        <v>225.63029850746267</v>
      </c>
      <c r="R403" s="14">
        <v>69.039999999999992</v>
      </c>
      <c r="S403" s="7">
        <v>114.125</v>
      </c>
      <c r="T403" s="7">
        <v>1320</v>
      </c>
      <c r="U403" s="7">
        <v>3325.8876195074631</v>
      </c>
      <c r="V403" s="7">
        <v>604.7068399104478</v>
      </c>
      <c r="W403" s="7">
        <v>5429.2699999999995</v>
      </c>
      <c r="X403" s="7">
        <v>2103.3823804925369</v>
      </c>
      <c r="Y403" s="4">
        <v>0.3874153211191444</v>
      </c>
    </row>
    <row r="404" spans="2:25" x14ac:dyDescent="0.25">
      <c r="B404" s="2" t="s">
        <v>1681</v>
      </c>
      <c r="C404" s="7">
        <v>2783</v>
      </c>
      <c r="D404" s="7">
        <v>535</v>
      </c>
      <c r="E404" s="7">
        <v>409</v>
      </c>
      <c r="F404" s="7">
        <v>0</v>
      </c>
      <c r="G404" s="7">
        <v>1986</v>
      </c>
      <c r="H404" s="7">
        <v>39</v>
      </c>
      <c r="I404" s="3">
        <v>3</v>
      </c>
      <c r="J404" s="4">
        <v>1.4013654329859864E-2</v>
      </c>
      <c r="K404" s="3">
        <v>1.0779734099892202</v>
      </c>
      <c r="L404" s="3">
        <v>2.349704</v>
      </c>
      <c r="M404" s="3">
        <v>0</v>
      </c>
      <c r="N404" s="3">
        <v>13</v>
      </c>
      <c r="O404" s="7">
        <v>467.56000000000006</v>
      </c>
      <c r="P404" s="7">
        <v>563.92895999999996</v>
      </c>
      <c r="Q404" s="14">
        <v>0</v>
      </c>
      <c r="R404" s="14">
        <v>0</v>
      </c>
      <c r="S404" s="7">
        <v>62.25</v>
      </c>
      <c r="T404" s="7">
        <v>720</v>
      </c>
      <c r="U404" s="7">
        <v>1813.7389600000001</v>
      </c>
      <c r="V404" s="7">
        <v>604.57965333333334</v>
      </c>
      <c r="W404" s="7">
        <v>2961.42</v>
      </c>
      <c r="X404" s="7">
        <v>1147.6810399999999</v>
      </c>
      <c r="Y404" s="4">
        <v>0.38754416462372776</v>
      </c>
    </row>
    <row r="405" spans="2:25" x14ac:dyDescent="0.25">
      <c r="B405" s="2" t="s">
        <v>1061</v>
      </c>
      <c r="C405" s="7">
        <v>4980</v>
      </c>
      <c r="D405" s="7">
        <v>3438</v>
      </c>
      <c r="E405" s="7">
        <v>1392</v>
      </c>
      <c r="F405" s="7">
        <v>0</v>
      </c>
      <c r="G405" s="7">
        <v>768</v>
      </c>
      <c r="H405" s="7">
        <v>136</v>
      </c>
      <c r="I405" s="3">
        <v>6.5</v>
      </c>
      <c r="J405" s="4">
        <v>2.7309236947791166E-2</v>
      </c>
      <c r="K405" s="3">
        <v>1.3052208835341363</v>
      </c>
      <c r="L405" s="3">
        <v>4.7863199999999999</v>
      </c>
      <c r="M405" s="3">
        <v>0</v>
      </c>
      <c r="N405" s="3">
        <v>20.923076923076923</v>
      </c>
      <c r="O405" s="7">
        <v>1085.5200000000002</v>
      </c>
      <c r="P405" s="7">
        <v>1148.7168000000001</v>
      </c>
      <c r="Q405" s="14">
        <v>0</v>
      </c>
      <c r="R405" s="14">
        <v>0</v>
      </c>
      <c r="S405" s="7">
        <v>134.875</v>
      </c>
      <c r="T405" s="7">
        <v>1560</v>
      </c>
      <c r="U405" s="7">
        <v>3929.1118000000001</v>
      </c>
      <c r="V405" s="7">
        <v>604.47873846153846</v>
      </c>
      <c r="W405" s="7">
        <v>6416.409999999998</v>
      </c>
      <c r="X405" s="7">
        <v>2487.2981999999997</v>
      </c>
      <c r="Y405" s="4">
        <v>0.38764639416745511</v>
      </c>
    </row>
    <row r="406" spans="2:25" x14ac:dyDescent="0.25">
      <c r="B406" s="2" t="s">
        <v>368</v>
      </c>
      <c r="C406" s="7">
        <v>751</v>
      </c>
      <c r="D406" s="7">
        <v>569</v>
      </c>
      <c r="E406" s="7">
        <v>115</v>
      </c>
      <c r="F406" s="7">
        <v>0</v>
      </c>
      <c r="G406" s="7">
        <v>119</v>
      </c>
      <c r="H406" s="7">
        <v>17</v>
      </c>
      <c r="I406" s="3">
        <v>1</v>
      </c>
      <c r="J406" s="4">
        <v>2.2636484687083888E-2</v>
      </c>
      <c r="K406" s="3">
        <v>1.3315579227696406</v>
      </c>
      <c r="L406" s="3">
        <v>0.68645300000000009</v>
      </c>
      <c r="M406" s="3">
        <v>0</v>
      </c>
      <c r="N406" s="3">
        <v>17</v>
      </c>
      <c r="O406" s="7">
        <v>178.36</v>
      </c>
      <c r="P406" s="7">
        <v>164.74871999999999</v>
      </c>
      <c r="Q406" s="14">
        <v>0</v>
      </c>
      <c r="R406" s="14">
        <v>0</v>
      </c>
      <c r="S406" s="7">
        <v>20.75</v>
      </c>
      <c r="T406" s="7">
        <v>240</v>
      </c>
      <c r="U406" s="7">
        <v>603.85871999999995</v>
      </c>
      <c r="V406" s="7">
        <v>603.85871999999995</v>
      </c>
      <c r="W406" s="7">
        <v>987.14</v>
      </c>
      <c r="X406" s="7">
        <v>383.28127999999992</v>
      </c>
      <c r="Y406" s="4">
        <v>0.38827448994063651</v>
      </c>
    </row>
    <row r="407" spans="2:25" x14ac:dyDescent="0.25">
      <c r="B407" s="2" t="s">
        <v>1176</v>
      </c>
      <c r="C407" s="7">
        <v>4710</v>
      </c>
      <c r="D407" s="7">
        <v>3271</v>
      </c>
      <c r="E407" s="7">
        <v>1240</v>
      </c>
      <c r="F407" s="7">
        <v>0</v>
      </c>
      <c r="G407" s="7">
        <v>741</v>
      </c>
      <c r="H407" s="7">
        <v>157</v>
      </c>
      <c r="I407" s="3">
        <v>6.5</v>
      </c>
      <c r="J407" s="4">
        <v>3.3333333333333333E-2</v>
      </c>
      <c r="K407" s="3">
        <v>1.3800424628450105</v>
      </c>
      <c r="L407" s="3">
        <v>4.9807579999999998</v>
      </c>
      <c r="M407" s="3">
        <v>0</v>
      </c>
      <c r="N407" s="3">
        <v>24.153846153846153</v>
      </c>
      <c r="O407" s="7">
        <v>1034.44</v>
      </c>
      <c r="P407" s="7">
        <v>1195.38192</v>
      </c>
      <c r="Q407" s="14">
        <v>0</v>
      </c>
      <c r="R407" s="14">
        <v>0</v>
      </c>
      <c r="S407" s="7">
        <v>134.875</v>
      </c>
      <c r="T407" s="7">
        <v>1560</v>
      </c>
      <c r="U407" s="7">
        <v>3924.6969199999999</v>
      </c>
      <c r="V407" s="7">
        <v>603.79952615384616</v>
      </c>
      <c r="W407" s="7">
        <v>6416.409999999998</v>
      </c>
      <c r="X407" s="7">
        <v>2491.7130799999991</v>
      </c>
      <c r="Y407" s="4">
        <v>0.38833445493663898</v>
      </c>
    </row>
    <row r="408" spans="2:25" x14ac:dyDescent="0.25">
      <c r="B408" s="2" t="s">
        <v>583</v>
      </c>
      <c r="C408" s="7">
        <v>4326</v>
      </c>
      <c r="D408" s="7">
        <v>3405</v>
      </c>
      <c r="E408" s="7">
        <v>995</v>
      </c>
      <c r="F408" s="7">
        <v>0</v>
      </c>
      <c r="G408" s="7">
        <v>302</v>
      </c>
      <c r="H408" s="7">
        <v>136</v>
      </c>
      <c r="I408" s="3">
        <v>6</v>
      </c>
      <c r="J408" s="4">
        <v>3.1437817845584838E-2</v>
      </c>
      <c r="K408" s="3">
        <v>1.3869625520110958</v>
      </c>
      <c r="L408" s="3">
        <v>4.4018359999999994</v>
      </c>
      <c r="M408" s="3">
        <v>0</v>
      </c>
      <c r="N408" s="3">
        <v>22.666666666666668</v>
      </c>
      <c r="O408" s="7">
        <v>1001.72</v>
      </c>
      <c r="P408" s="7">
        <v>1056.44064</v>
      </c>
      <c r="Q408" s="14">
        <v>0</v>
      </c>
      <c r="R408" s="14">
        <v>0</v>
      </c>
      <c r="S408" s="7">
        <v>124.5</v>
      </c>
      <c r="T408" s="7">
        <v>1440</v>
      </c>
      <c r="U408" s="7">
        <v>3622.6606400000001</v>
      </c>
      <c r="V408" s="7">
        <v>603.77677333333338</v>
      </c>
      <c r="W408" s="7">
        <v>5922.84</v>
      </c>
      <c r="X408" s="7">
        <v>2300.1793600000001</v>
      </c>
      <c r="Y408" s="4">
        <v>0.38835750417029669</v>
      </c>
    </row>
    <row r="409" spans="2:25" x14ac:dyDescent="0.25">
      <c r="B409" s="2" t="s">
        <v>269</v>
      </c>
      <c r="C409" s="7">
        <v>5717</v>
      </c>
      <c r="D409" s="7">
        <v>4057</v>
      </c>
      <c r="E409" s="7">
        <v>809</v>
      </c>
      <c r="F409" s="7">
        <v>0</v>
      </c>
      <c r="G409" s="7">
        <v>1166</v>
      </c>
      <c r="H409" s="7">
        <v>197</v>
      </c>
      <c r="I409" s="3">
        <v>6.25</v>
      </c>
      <c r="J409" s="4">
        <v>3.4458632149728878E-2</v>
      </c>
      <c r="K409" s="3">
        <v>1.0932307154101801</v>
      </c>
      <c r="L409" s="3">
        <v>3.409233</v>
      </c>
      <c r="M409" s="3">
        <v>0</v>
      </c>
      <c r="N409" s="3">
        <v>31.52</v>
      </c>
      <c r="O409" s="7">
        <v>1322.52</v>
      </c>
      <c r="P409" s="7">
        <v>818.2159200000001</v>
      </c>
      <c r="Q409" s="14">
        <v>0</v>
      </c>
      <c r="R409" s="14">
        <v>0</v>
      </c>
      <c r="S409" s="7">
        <v>129.6875</v>
      </c>
      <c r="T409" s="7">
        <v>1500</v>
      </c>
      <c r="U409" s="7">
        <v>3770.4234200000001</v>
      </c>
      <c r="V409" s="7">
        <v>603.26774720000003</v>
      </c>
      <c r="W409" s="7">
        <v>6169.625</v>
      </c>
      <c r="X409" s="7">
        <v>2399.2015799999999</v>
      </c>
      <c r="Y409" s="4">
        <v>0.38887316165893387</v>
      </c>
    </row>
    <row r="410" spans="2:25" x14ac:dyDescent="0.25">
      <c r="B410" s="2" t="s">
        <v>1112</v>
      </c>
      <c r="C410" s="7">
        <v>4703</v>
      </c>
      <c r="D410" s="7">
        <v>3626</v>
      </c>
      <c r="E410" s="7">
        <v>1345</v>
      </c>
      <c r="F410" s="7">
        <v>0</v>
      </c>
      <c r="G410" s="7">
        <v>392</v>
      </c>
      <c r="H410" s="7">
        <v>116</v>
      </c>
      <c r="I410" s="3">
        <v>6.25</v>
      </c>
      <c r="J410" s="4">
        <v>2.4665107378269189E-2</v>
      </c>
      <c r="K410" s="3">
        <v>1.3289389751222622</v>
      </c>
      <c r="L410" s="3">
        <v>4.4238610000000005</v>
      </c>
      <c r="M410" s="3">
        <v>0</v>
      </c>
      <c r="N410" s="3">
        <v>18.559999999999999</v>
      </c>
      <c r="O410" s="7">
        <v>1078.0000000000002</v>
      </c>
      <c r="P410" s="7">
        <v>1061.7266400000001</v>
      </c>
      <c r="Q410" s="14">
        <v>0</v>
      </c>
      <c r="R410" s="14">
        <v>0</v>
      </c>
      <c r="S410" s="7">
        <v>129.6875</v>
      </c>
      <c r="T410" s="7">
        <v>1500</v>
      </c>
      <c r="U410" s="7">
        <v>3769.4141399999999</v>
      </c>
      <c r="V410" s="7">
        <v>603.10626239999999</v>
      </c>
      <c r="W410" s="7">
        <v>6169.625</v>
      </c>
      <c r="X410" s="7">
        <v>2400.2108600000001</v>
      </c>
      <c r="Y410" s="4">
        <v>0.38903675020767065</v>
      </c>
    </row>
    <row r="411" spans="2:25" x14ac:dyDescent="0.25">
      <c r="B411" s="2" t="s">
        <v>1796</v>
      </c>
      <c r="C411" s="7">
        <v>1732</v>
      </c>
      <c r="D411" s="7">
        <v>475</v>
      </c>
      <c r="E411" s="7">
        <v>407</v>
      </c>
      <c r="F411" s="7">
        <v>0</v>
      </c>
      <c r="G411" s="7">
        <v>1256</v>
      </c>
      <c r="H411" s="7">
        <v>30</v>
      </c>
      <c r="I411" s="3">
        <v>1.5</v>
      </c>
      <c r="J411" s="4">
        <v>1.7321016166281754E-2</v>
      </c>
      <c r="K411" s="3">
        <v>0.86605080831408776</v>
      </c>
      <c r="L411" s="3">
        <v>0.74665199999999987</v>
      </c>
      <c r="M411" s="3">
        <v>0</v>
      </c>
      <c r="N411" s="3">
        <v>20</v>
      </c>
      <c r="O411" s="7">
        <v>333.96000000000004</v>
      </c>
      <c r="P411" s="7">
        <v>179.19648000000001</v>
      </c>
      <c r="Q411" s="14">
        <v>0</v>
      </c>
      <c r="R411" s="14">
        <v>0</v>
      </c>
      <c r="S411" s="7">
        <v>31.125</v>
      </c>
      <c r="T411" s="7">
        <v>360</v>
      </c>
      <c r="U411" s="7">
        <v>904.28147999999999</v>
      </c>
      <c r="V411" s="7">
        <v>602.85432000000003</v>
      </c>
      <c r="W411" s="7">
        <v>1480.71</v>
      </c>
      <c r="X411" s="7">
        <v>576.42852000000005</v>
      </c>
      <c r="Y411" s="4">
        <v>0.38929197479587496</v>
      </c>
    </row>
    <row r="412" spans="2:25" x14ac:dyDescent="0.25">
      <c r="B412" s="2" t="s">
        <v>360</v>
      </c>
      <c r="C412" s="7">
        <v>2089</v>
      </c>
      <c r="D412" s="7">
        <v>1429</v>
      </c>
      <c r="E412" s="7">
        <v>267</v>
      </c>
      <c r="F412" s="7">
        <v>0</v>
      </c>
      <c r="G412" s="7">
        <v>444</v>
      </c>
      <c r="H412" s="7">
        <v>54</v>
      </c>
      <c r="I412" s="3">
        <v>2.75</v>
      </c>
      <c r="J412" s="4">
        <v>2.5849688846337961E-2</v>
      </c>
      <c r="K412" s="3">
        <v>1.3164193393968406</v>
      </c>
      <c r="L412" s="3">
        <v>1.951883</v>
      </c>
      <c r="M412" s="3">
        <v>0</v>
      </c>
      <c r="N412" s="3">
        <v>19.636363636363637</v>
      </c>
      <c r="O412" s="7">
        <v>471.16000000000008</v>
      </c>
      <c r="P412" s="7">
        <v>468.45192000000009</v>
      </c>
      <c r="Q412" s="14">
        <v>0</v>
      </c>
      <c r="R412" s="14">
        <v>0</v>
      </c>
      <c r="S412" s="7">
        <v>57.0625</v>
      </c>
      <c r="T412" s="7">
        <v>660</v>
      </c>
      <c r="U412" s="7">
        <v>1656.6744200000001</v>
      </c>
      <c r="V412" s="7">
        <v>602.42706181818187</v>
      </c>
      <c r="W412" s="7">
        <v>2714.6349999999998</v>
      </c>
      <c r="X412" s="7">
        <v>1057.9605799999999</v>
      </c>
      <c r="Y412" s="4">
        <v>0.38972479909822133</v>
      </c>
    </row>
    <row r="413" spans="2:25" x14ac:dyDescent="0.25">
      <c r="B413" s="2" t="s">
        <v>258</v>
      </c>
      <c r="C413" s="7">
        <v>6724</v>
      </c>
      <c r="D413" s="7">
        <v>4225</v>
      </c>
      <c r="E413" s="7">
        <v>1607</v>
      </c>
      <c r="F413" s="7">
        <v>0</v>
      </c>
      <c r="G413" s="7">
        <v>1612</v>
      </c>
      <c r="H413" s="7">
        <v>188</v>
      </c>
      <c r="I413" s="3">
        <v>10.75</v>
      </c>
      <c r="J413" s="4">
        <v>2.7959547888161809E-2</v>
      </c>
      <c r="K413" s="3">
        <v>1.598750743604997</v>
      </c>
      <c r="L413" s="3">
        <v>9.2993269999999981</v>
      </c>
      <c r="M413" s="3">
        <v>0</v>
      </c>
      <c r="N413" s="3">
        <v>17.488372093023255</v>
      </c>
      <c r="O413" s="7">
        <v>1440.9200000000003</v>
      </c>
      <c r="P413" s="7">
        <v>2231.8384799999999</v>
      </c>
      <c r="Q413" s="14">
        <v>0</v>
      </c>
      <c r="R413" s="14">
        <v>0</v>
      </c>
      <c r="S413" s="7">
        <v>223.0625</v>
      </c>
      <c r="T413" s="7">
        <v>2580</v>
      </c>
      <c r="U413" s="7">
        <v>6475.8209800000004</v>
      </c>
      <c r="V413" s="7">
        <v>602.40195162790701</v>
      </c>
      <c r="W413" s="7">
        <v>10611.754999999997</v>
      </c>
      <c r="X413" s="7">
        <v>4135.9340199999997</v>
      </c>
      <c r="Y413" s="4">
        <v>0.38975023641235601</v>
      </c>
    </row>
    <row r="414" spans="2:25" x14ac:dyDescent="0.25">
      <c r="B414" s="2" t="s">
        <v>211</v>
      </c>
      <c r="C414" s="7">
        <v>6208</v>
      </c>
      <c r="D414" s="7">
        <v>4766</v>
      </c>
      <c r="E414" s="7">
        <v>745</v>
      </c>
      <c r="F414" s="7">
        <v>0</v>
      </c>
      <c r="G414" s="7">
        <v>937</v>
      </c>
      <c r="H414" s="7">
        <v>220</v>
      </c>
      <c r="I414" s="3">
        <v>7.5</v>
      </c>
      <c r="J414" s="4">
        <v>3.5438144329896906E-2</v>
      </c>
      <c r="K414" s="3">
        <v>1.2081185567010309</v>
      </c>
      <c r="L414" s="3">
        <v>4.490329</v>
      </c>
      <c r="M414" s="3">
        <v>0</v>
      </c>
      <c r="N414" s="3">
        <v>29.333333333333332</v>
      </c>
      <c r="O414" s="7">
        <v>1484.4000000000003</v>
      </c>
      <c r="P414" s="7">
        <v>1077.6789599999997</v>
      </c>
      <c r="Q414" s="14">
        <v>0</v>
      </c>
      <c r="R414" s="14">
        <v>0</v>
      </c>
      <c r="S414" s="7">
        <v>155.625</v>
      </c>
      <c r="T414" s="7">
        <v>1800</v>
      </c>
      <c r="U414" s="7">
        <v>4517.7039599999998</v>
      </c>
      <c r="V414" s="7">
        <v>602.36052799999993</v>
      </c>
      <c r="W414" s="7">
        <v>7403.5499999999975</v>
      </c>
      <c r="X414" s="7">
        <v>2885.8460399999999</v>
      </c>
      <c r="Y414" s="4">
        <v>0.38979219968798762</v>
      </c>
    </row>
    <row r="415" spans="2:25" x14ac:dyDescent="0.25">
      <c r="B415" s="2" t="s">
        <v>578</v>
      </c>
      <c r="C415" s="7">
        <v>3850</v>
      </c>
      <c r="D415" s="7">
        <v>2483</v>
      </c>
      <c r="E415" s="7">
        <v>1240</v>
      </c>
      <c r="F415" s="7">
        <v>0</v>
      </c>
      <c r="G415" s="7">
        <v>649</v>
      </c>
      <c r="H415" s="7">
        <v>114</v>
      </c>
      <c r="I415" s="3">
        <v>5.25</v>
      </c>
      <c r="J415" s="4">
        <v>2.9610389610389611E-2</v>
      </c>
      <c r="K415" s="3">
        <v>1.3636363636363635</v>
      </c>
      <c r="L415" s="3">
        <v>4.141883</v>
      </c>
      <c r="M415" s="3">
        <v>0</v>
      </c>
      <c r="N415" s="3">
        <v>21.714285714285715</v>
      </c>
      <c r="O415" s="7">
        <v>799.08000000000015</v>
      </c>
      <c r="P415" s="7">
        <v>994.05192</v>
      </c>
      <c r="Q415" s="14">
        <v>0</v>
      </c>
      <c r="R415" s="14">
        <v>0</v>
      </c>
      <c r="S415" s="7">
        <v>108.9375</v>
      </c>
      <c r="T415" s="7">
        <v>1260</v>
      </c>
      <c r="U415" s="7">
        <v>3162.0694200000003</v>
      </c>
      <c r="V415" s="7">
        <v>602.2989371428572</v>
      </c>
      <c r="W415" s="7">
        <v>5182.4849999999988</v>
      </c>
      <c r="X415" s="7">
        <v>2020.4155799999996</v>
      </c>
      <c r="Y415" s="4">
        <v>0.38985459292212138</v>
      </c>
    </row>
    <row r="416" spans="2:25" x14ac:dyDescent="0.25">
      <c r="B416" s="2" t="s">
        <v>1804</v>
      </c>
      <c r="C416" s="7">
        <v>2553</v>
      </c>
      <c r="D416" s="7">
        <v>93</v>
      </c>
      <c r="E416" s="7">
        <v>2</v>
      </c>
      <c r="F416" s="7">
        <v>0</v>
      </c>
      <c r="G416" s="7">
        <v>2458</v>
      </c>
      <c r="H416" s="7">
        <v>31</v>
      </c>
      <c r="I416" s="3">
        <v>2.25</v>
      </c>
      <c r="J416" s="4">
        <v>1.2142577359968664E-2</v>
      </c>
      <c r="K416" s="3">
        <v>0.88131609870740313</v>
      </c>
      <c r="L416" s="3">
        <v>1.4538389999999999</v>
      </c>
      <c r="M416" s="3">
        <v>0</v>
      </c>
      <c r="N416" s="3">
        <v>13.777777777777779</v>
      </c>
      <c r="O416" s="7">
        <v>419.32000000000005</v>
      </c>
      <c r="P416" s="7">
        <v>348.92135999999999</v>
      </c>
      <c r="Q416" s="14">
        <v>0</v>
      </c>
      <c r="R416" s="14">
        <v>0</v>
      </c>
      <c r="S416" s="7">
        <v>46.6875</v>
      </c>
      <c r="T416" s="7">
        <v>540</v>
      </c>
      <c r="U416" s="7">
        <v>1354.92886</v>
      </c>
      <c r="V416" s="7">
        <v>602.19060444444449</v>
      </c>
      <c r="W416" s="7">
        <v>2221.0650000000001</v>
      </c>
      <c r="X416" s="7">
        <v>866.13614000000007</v>
      </c>
      <c r="Y416" s="4">
        <v>0.3899643369284555</v>
      </c>
    </row>
    <row r="417" spans="2:25" x14ac:dyDescent="0.25">
      <c r="B417" s="2" t="s">
        <v>300</v>
      </c>
      <c r="C417" s="7">
        <v>4679</v>
      </c>
      <c r="D417" s="7">
        <v>3341</v>
      </c>
      <c r="E417" s="7">
        <v>802</v>
      </c>
      <c r="F417" s="7">
        <v>0</v>
      </c>
      <c r="G417" s="7">
        <v>813</v>
      </c>
      <c r="H417" s="7">
        <v>141</v>
      </c>
      <c r="I417" s="3">
        <v>5</v>
      </c>
      <c r="J417" s="4">
        <v>3.0134644154733919E-2</v>
      </c>
      <c r="K417" s="3">
        <v>1.0686044026501389</v>
      </c>
      <c r="L417" s="3">
        <v>2.6729949999999998</v>
      </c>
      <c r="M417" s="3">
        <v>0</v>
      </c>
      <c r="N417" s="3">
        <v>28.2</v>
      </c>
      <c r="O417" s="7">
        <v>1065.5600000000002</v>
      </c>
      <c r="P417" s="7">
        <v>641.51879999999994</v>
      </c>
      <c r="Q417" s="14">
        <v>0</v>
      </c>
      <c r="R417" s="14">
        <v>0</v>
      </c>
      <c r="S417" s="7">
        <v>103.75</v>
      </c>
      <c r="T417" s="7">
        <v>1200</v>
      </c>
      <c r="U417" s="7">
        <v>3010.8288000000002</v>
      </c>
      <c r="V417" s="7">
        <v>602.16576000000009</v>
      </c>
      <c r="W417" s="7">
        <v>4935.7</v>
      </c>
      <c r="X417" s="7">
        <v>1924.8711999999998</v>
      </c>
      <c r="Y417" s="4">
        <v>0.38998950503474683</v>
      </c>
    </row>
    <row r="418" spans="2:25" x14ac:dyDescent="0.25">
      <c r="B418" s="2" t="s">
        <v>251</v>
      </c>
      <c r="C418" s="7">
        <v>5740</v>
      </c>
      <c r="D418" s="7">
        <v>3724</v>
      </c>
      <c r="E418" s="7">
        <v>1379</v>
      </c>
      <c r="F418" s="7">
        <v>0</v>
      </c>
      <c r="G418" s="7">
        <v>1204</v>
      </c>
      <c r="H418" s="7">
        <v>118</v>
      </c>
      <c r="I418" s="3">
        <v>6.5</v>
      </c>
      <c r="J418" s="4">
        <v>2.0557491289198607E-2</v>
      </c>
      <c r="K418" s="3">
        <v>1.132404181184669</v>
      </c>
      <c r="L418" s="3">
        <v>4.095574</v>
      </c>
      <c r="M418" s="3">
        <v>0</v>
      </c>
      <c r="N418" s="3">
        <v>18.153846153846153</v>
      </c>
      <c r="O418" s="7">
        <v>1235.3599999999999</v>
      </c>
      <c r="P418" s="7">
        <v>982.93776000000003</v>
      </c>
      <c r="Q418" s="14">
        <v>0</v>
      </c>
      <c r="R418" s="14">
        <v>0</v>
      </c>
      <c r="S418" s="7">
        <v>134.875</v>
      </c>
      <c r="T418" s="7">
        <v>1560</v>
      </c>
      <c r="U418" s="7">
        <v>3913.1727600000008</v>
      </c>
      <c r="V418" s="7">
        <v>602.02657846153863</v>
      </c>
      <c r="W418" s="7">
        <v>6416.41</v>
      </c>
      <c r="X418" s="7">
        <v>2503.2372400000004</v>
      </c>
      <c r="Y418" s="4">
        <v>0.39013049976544523</v>
      </c>
    </row>
    <row r="419" spans="2:25" x14ac:dyDescent="0.25">
      <c r="B419" s="2" t="s">
        <v>516</v>
      </c>
      <c r="C419" s="7">
        <v>3561</v>
      </c>
      <c r="D419" s="7">
        <v>2229</v>
      </c>
      <c r="E419" s="7">
        <v>983</v>
      </c>
      <c r="F419" s="7">
        <v>0</v>
      </c>
      <c r="G419" s="7">
        <v>661</v>
      </c>
      <c r="H419" s="7">
        <v>97</v>
      </c>
      <c r="I419" s="3">
        <v>4.75</v>
      </c>
      <c r="J419" s="4">
        <v>2.7239539455209211E-2</v>
      </c>
      <c r="K419" s="3">
        <v>1.3338949733221006</v>
      </c>
      <c r="L419" s="3">
        <v>3.7123800000000009</v>
      </c>
      <c r="M419" s="3">
        <v>0</v>
      </c>
      <c r="N419" s="3">
        <v>20.421052631578949</v>
      </c>
      <c r="O419" s="7">
        <v>729.88000000000011</v>
      </c>
      <c r="P419" s="7">
        <v>890.97119999999995</v>
      </c>
      <c r="Q419" s="14">
        <v>0</v>
      </c>
      <c r="R419" s="14">
        <v>0</v>
      </c>
      <c r="S419" s="7">
        <v>98.5625</v>
      </c>
      <c r="T419" s="7">
        <v>1140</v>
      </c>
      <c r="U419" s="7">
        <v>2859.4137000000005</v>
      </c>
      <c r="V419" s="7">
        <v>601.98183157894744</v>
      </c>
      <c r="W419" s="7">
        <v>4688.9150000000009</v>
      </c>
      <c r="X419" s="7">
        <v>1829.5012999999994</v>
      </c>
      <c r="Y419" s="4">
        <v>0.39017582958957436</v>
      </c>
    </row>
    <row r="420" spans="2:25" x14ac:dyDescent="0.25">
      <c r="B420" s="2" t="s">
        <v>1037</v>
      </c>
      <c r="C420" s="7">
        <v>2191</v>
      </c>
      <c r="D420" s="7">
        <v>1296</v>
      </c>
      <c r="E420" s="7">
        <v>488</v>
      </c>
      <c r="F420" s="7">
        <v>604</v>
      </c>
      <c r="G420" s="7">
        <v>238</v>
      </c>
      <c r="H420" s="7">
        <v>112</v>
      </c>
      <c r="I420" s="3">
        <v>3.75</v>
      </c>
      <c r="J420" s="4">
        <v>5.1118210862619806E-2</v>
      </c>
      <c r="K420" s="3">
        <v>1.7115472387037884</v>
      </c>
      <c r="L420" s="3">
        <v>3.0135839999999998</v>
      </c>
      <c r="M420" s="3">
        <v>1.1268656716417911</v>
      </c>
      <c r="N420" s="3">
        <v>29.866666666666667</v>
      </c>
      <c r="O420" s="7">
        <v>400.96000000000009</v>
      </c>
      <c r="P420" s="7">
        <v>723.60067100000003</v>
      </c>
      <c r="Q420" s="14">
        <v>106.5789552238806</v>
      </c>
      <c r="R420" s="14">
        <v>48.32</v>
      </c>
      <c r="S420" s="7">
        <v>77.8125</v>
      </c>
      <c r="T420" s="7">
        <v>900</v>
      </c>
      <c r="U420" s="7">
        <v>2257.2721262238806</v>
      </c>
      <c r="V420" s="7">
        <v>601.93923365970147</v>
      </c>
      <c r="W420" s="7">
        <v>3701.7750000000001</v>
      </c>
      <c r="X420" s="7">
        <v>1444.5028737761195</v>
      </c>
      <c r="Y420" s="4">
        <v>0.39021898245466552</v>
      </c>
    </row>
    <row r="421" spans="2:25" x14ac:dyDescent="0.25">
      <c r="B421" s="2" t="s">
        <v>1060</v>
      </c>
      <c r="C421" s="7">
        <v>7394</v>
      </c>
      <c r="D421" s="7">
        <v>4757</v>
      </c>
      <c r="E421" s="7">
        <v>2037</v>
      </c>
      <c r="F421" s="7">
        <v>0</v>
      </c>
      <c r="G421" s="7">
        <v>1337</v>
      </c>
      <c r="H421" s="7">
        <v>177</v>
      </c>
      <c r="I421" s="3">
        <v>9.5</v>
      </c>
      <c r="J421" s="4">
        <v>2.3938328374357588E-2</v>
      </c>
      <c r="K421" s="3">
        <v>1.2848255342169326</v>
      </c>
      <c r="L421" s="3">
        <v>7.0638860000000001</v>
      </c>
      <c r="M421" s="3">
        <v>0</v>
      </c>
      <c r="N421" s="3">
        <v>18.631578947368421</v>
      </c>
      <c r="O421" s="7">
        <v>1545.88</v>
      </c>
      <c r="P421" s="7">
        <v>1695.3326399999996</v>
      </c>
      <c r="Q421" s="14">
        <v>0</v>
      </c>
      <c r="R421" s="14">
        <v>0</v>
      </c>
      <c r="S421" s="7">
        <v>197.125</v>
      </c>
      <c r="T421" s="7">
        <v>2280</v>
      </c>
      <c r="U421" s="7">
        <v>5718.3376400000006</v>
      </c>
      <c r="V421" s="7">
        <v>601.93027789473695</v>
      </c>
      <c r="W421" s="7">
        <v>9377.8299999999981</v>
      </c>
      <c r="X421" s="7">
        <v>3659.4923600000002</v>
      </c>
      <c r="Y421" s="4">
        <v>0.39022805489116363</v>
      </c>
    </row>
    <row r="422" spans="2:25" x14ac:dyDescent="0.25">
      <c r="B422" s="2" t="s">
        <v>667</v>
      </c>
      <c r="C422" s="7">
        <v>10107</v>
      </c>
      <c r="D422" s="7">
        <v>7244</v>
      </c>
      <c r="E422" s="7">
        <v>2614</v>
      </c>
      <c r="F422" s="7">
        <v>0</v>
      </c>
      <c r="G422" s="7">
        <v>1812</v>
      </c>
      <c r="H422" s="7">
        <v>292</v>
      </c>
      <c r="I422" s="3">
        <v>10</v>
      </c>
      <c r="J422" s="4">
        <v>2.8890867715444742E-2</v>
      </c>
      <c r="K422" s="3">
        <v>0.98941327792618983</v>
      </c>
      <c r="L422" s="3">
        <v>4.5458560000000006</v>
      </c>
      <c r="M422" s="3">
        <v>0</v>
      </c>
      <c r="N422" s="3">
        <v>29.2</v>
      </c>
      <c r="O422" s="7">
        <v>2318.2400000000002</v>
      </c>
      <c r="P422" s="7">
        <v>1091.5486049999997</v>
      </c>
      <c r="Q422" s="14">
        <v>0</v>
      </c>
      <c r="R422" s="14">
        <v>0</v>
      </c>
      <c r="S422" s="7">
        <v>207.5</v>
      </c>
      <c r="T422" s="7">
        <v>2400</v>
      </c>
      <c r="U422" s="7">
        <v>6017.2886049999997</v>
      </c>
      <c r="V422" s="7">
        <v>601.7288605</v>
      </c>
      <c r="W422" s="7">
        <v>9871.4</v>
      </c>
      <c r="X422" s="7">
        <v>3854.1113949999985</v>
      </c>
      <c r="Y422" s="4">
        <v>0.39043209625787617</v>
      </c>
    </row>
    <row r="423" spans="2:25" x14ac:dyDescent="0.25">
      <c r="B423" s="2" t="s">
        <v>550</v>
      </c>
      <c r="C423" s="7">
        <v>3801</v>
      </c>
      <c r="D423" s="7">
        <v>2468</v>
      </c>
      <c r="E423" s="7">
        <v>1195</v>
      </c>
      <c r="F423" s="7">
        <v>0</v>
      </c>
      <c r="G423" s="7">
        <v>569</v>
      </c>
      <c r="H423" s="7">
        <v>101</v>
      </c>
      <c r="I423" s="3">
        <v>5</v>
      </c>
      <c r="J423" s="4">
        <v>2.6571954748750327E-2</v>
      </c>
      <c r="K423" s="3">
        <v>1.3154433043935805</v>
      </c>
      <c r="L423" s="3">
        <v>3.825142</v>
      </c>
      <c r="M423" s="3">
        <v>0</v>
      </c>
      <c r="N423" s="3">
        <v>20.2</v>
      </c>
      <c r="O423" s="7">
        <v>782.08</v>
      </c>
      <c r="P423" s="7">
        <v>918.03408000000002</v>
      </c>
      <c r="Q423" s="14">
        <v>0</v>
      </c>
      <c r="R423" s="14">
        <v>0</v>
      </c>
      <c r="S423" s="7">
        <v>103.75</v>
      </c>
      <c r="T423" s="7">
        <v>1200</v>
      </c>
      <c r="U423" s="7">
        <v>3003.8640799999998</v>
      </c>
      <c r="V423" s="7">
        <v>600.77281599999992</v>
      </c>
      <c r="W423" s="7">
        <v>4935.7</v>
      </c>
      <c r="X423" s="7">
        <v>1931.8359199999998</v>
      </c>
      <c r="Y423" s="4">
        <v>0.39140059566019003</v>
      </c>
    </row>
    <row r="424" spans="2:25" x14ac:dyDescent="0.25">
      <c r="B424" s="2" t="s">
        <v>172</v>
      </c>
      <c r="C424" s="7">
        <v>5531</v>
      </c>
      <c r="D424" s="7">
        <v>3596</v>
      </c>
      <c r="E424" s="7">
        <v>900</v>
      </c>
      <c r="F424" s="7">
        <v>0</v>
      </c>
      <c r="G424" s="7">
        <v>1350</v>
      </c>
      <c r="H424" s="7">
        <v>125</v>
      </c>
      <c r="I424" s="3">
        <v>5.75</v>
      </c>
      <c r="J424" s="4">
        <v>2.25998915205207E-2</v>
      </c>
      <c r="K424" s="3">
        <v>1.0395950099439524</v>
      </c>
      <c r="L424" s="3">
        <v>3.0508849999999996</v>
      </c>
      <c r="M424" s="3">
        <v>0</v>
      </c>
      <c r="N424" s="3">
        <v>21.739130434782609</v>
      </c>
      <c r="O424" s="7">
        <v>1222.8800000000001</v>
      </c>
      <c r="P424" s="7">
        <v>732.21240000000012</v>
      </c>
      <c r="Q424" s="14">
        <v>0</v>
      </c>
      <c r="R424" s="14">
        <v>0</v>
      </c>
      <c r="S424" s="7">
        <v>119.3125</v>
      </c>
      <c r="T424" s="7">
        <v>1380</v>
      </c>
      <c r="U424" s="7">
        <v>3454.4049</v>
      </c>
      <c r="V424" s="7">
        <v>600.76606956521744</v>
      </c>
      <c r="W424" s="7">
        <v>5676.0549999999985</v>
      </c>
      <c r="X424" s="7">
        <v>2221.6500999999998</v>
      </c>
      <c r="Y424" s="4">
        <v>0.39140742998438183</v>
      </c>
    </row>
    <row r="425" spans="2:25" x14ac:dyDescent="0.25">
      <c r="B425" s="2" t="s">
        <v>238</v>
      </c>
      <c r="C425" s="7">
        <v>5177</v>
      </c>
      <c r="D425" s="7">
        <v>4186</v>
      </c>
      <c r="E425" s="7">
        <v>1204</v>
      </c>
      <c r="F425" s="7">
        <v>0</v>
      </c>
      <c r="G425" s="7">
        <v>277</v>
      </c>
      <c r="H425" s="7">
        <v>167</v>
      </c>
      <c r="I425" s="3">
        <v>6</v>
      </c>
      <c r="J425" s="4">
        <v>3.2258064516129031E-2</v>
      </c>
      <c r="K425" s="3">
        <v>1.1589723778249952</v>
      </c>
      <c r="L425" s="3">
        <v>3.4244240000000001</v>
      </c>
      <c r="M425" s="3">
        <v>0</v>
      </c>
      <c r="N425" s="3">
        <v>27.833333333333332</v>
      </c>
      <c r="O425" s="7">
        <v>1216.4000000000003</v>
      </c>
      <c r="P425" s="7">
        <v>821.86176</v>
      </c>
      <c r="Q425" s="14">
        <v>0</v>
      </c>
      <c r="R425" s="14">
        <v>0</v>
      </c>
      <c r="S425" s="7">
        <v>124.5</v>
      </c>
      <c r="T425" s="7">
        <v>1440</v>
      </c>
      <c r="U425" s="7">
        <v>3602.7617599999999</v>
      </c>
      <c r="V425" s="7">
        <v>600.46029333333331</v>
      </c>
      <c r="W425" s="7">
        <v>5922.8399999999992</v>
      </c>
      <c r="X425" s="7">
        <v>2320.0782399999998</v>
      </c>
      <c r="Y425" s="4">
        <v>0.39171718972655012</v>
      </c>
    </row>
    <row r="426" spans="2:25" x14ac:dyDescent="0.25">
      <c r="B426" s="2" t="s">
        <v>222</v>
      </c>
      <c r="C426" s="7">
        <v>989</v>
      </c>
      <c r="D426" s="7">
        <v>781</v>
      </c>
      <c r="E426" s="7">
        <v>108</v>
      </c>
      <c r="F426" s="7">
        <v>0</v>
      </c>
      <c r="G426" s="7">
        <v>167</v>
      </c>
      <c r="H426" s="7">
        <v>31</v>
      </c>
      <c r="I426" s="3">
        <v>2</v>
      </c>
      <c r="J426" s="4">
        <v>3.1344792719919107E-2</v>
      </c>
      <c r="K426" s="3">
        <v>2.0222446916076846</v>
      </c>
      <c r="L426" s="3">
        <v>1.8063680000000002</v>
      </c>
      <c r="M426" s="3">
        <v>0</v>
      </c>
      <c r="N426" s="3">
        <v>15.5</v>
      </c>
      <c r="O426" s="7">
        <v>245.40000000000003</v>
      </c>
      <c r="P426" s="7">
        <v>433.52832000000001</v>
      </c>
      <c r="Q426" s="14">
        <v>0</v>
      </c>
      <c r="R426" s="14">
        <v>0</v>
      </c>
      <c r="S426" s="7">
        <v>41.5</v>
      </c>
      <c r="T426" s="7">
        <v>480</v>
      </c>
      <c r="U426" s="7">
        <v>1200.42832</v>
      </c>
      <c r="V426" s="7">
        <v>600.21415999999999</v>
      </c>
      <c r="W426" s="7">
        <v>1974.2800000000002</v>
      </c>
      <c r="X426" s="7">
        <v>773.8516800000001</v>
      </c>
      <c r="Y426" s="4">
        <v>0.39196652957027373</v>
      </c>
    </row>
    <row r="427" spans="2:25" x14ac:dyDescent="0.25">
      <c r="B427" s="2" t="s">
        <v>1692</v>
      </c>
      <c r="C427" s="7">
        <v>10588</v>
      </c>
      <c r="D427" s="7">
        <v>8425</v>
      </c>
      <c r="E427" s="7">
        <v>3172</v>
      </c>
      <c r="F427" s="7">
        <v>0</v>
      </c>
      <c r="G427" s="7">
        <v>1445</v>
      </c>
      <c r="H427" s="7">
        <v>283</v>
      </c>
      <c r="I427" s="3">
        <v>11.5</v>
      </c>
      <c r="J427" s="4">
        <v>2.6728371741594259E-2</v>
      </c>
      <c r="K427" s="3">
        <v>1.0861352474499435</v>
      </c>
      <c r="L427" s="3">
        <v>5.4565130000000002</v>
      </c>
      <c r="M427" s="3">
        <v>0</v>
      </c>
      <c r="N427" s="3">
        <v>24.608695652173914</v>
      </c>
      <c r="O427" s="7">
        <v>2590.2000000000003</v>
      </c>
      <c r="P427" s="7">
        <v>1310.4702050000001</v>
      </c>
      <c r="Q427" s="14">
        <v>0</v>
      </c>
      <c r="R427" s="14">
        <v>0</v>
      </c>
      <c r="S427" s="7">
        <v>238.625</v>
      </c>
      <c r="T427" s="7">
        <v>2760</v>
      </c>
      <c r="U427" s="7">
        <v>6899.2952049999994</v>
      </c>
      <c r="V427" s="7">
        <v>599.93871347826087</v>
      </c>
      <c r="W427" s="7">
        <v>11352.109999999999</v>
      </c>
      <c r="X427" s="7">
        <v>4452.8147950000002</v>
      </c>
      <c r="Y427" s="4">
        <v>0.39224556448096437</v>
      </c>
    </row>
    <row r="428" spans="2:25" x14ac:dyDescent="0.25">
      <c r="B428" s="2" t="s">
        <v>1752</v>
      </c>
      <c r="C428" s="7">
        <v>1518</v>
      </c>
      <c r="D428" s="7">
        <v>775</v>
      </c>
      <c r="E428" s="7">
        <v>347</v>
      </c>
      <c r="F428" s="7">
        <v>0</v>
      </c>
      <c r="G428" s="7">
        <v>741</v>
      </c>
      <c r="H428" s="7">
        <v>31</v>
      </c>
      <c r="I428" s="3">
        <v>1.5</v>
      </c>
      <c r="J428" s="4">
        <v>2.0421607378129116E-2</v>
      </c>
      <c r="K428" s="3">
        <v>0.98814229249011853</v>
      </c>
      <c r="L428" s="3">
        <v>0.72176200000000001</v>
      </c>
      <c r="M428" s="3">
        <v>0</v>
      </c>
      <c r="N428" s="3">
        <v>20.666666666666668</v>
      </c>
      <c r="O428" s="7">
        <v>335.56</v>
      </c>
      <c r="P428" s="7">
        <v>173.22288</v>
      </c>
      <c r="Q428" s="14">
        <v>0</v>
      </c>
      <c r="R428" s="14">
        <v>0</v>
      </c>
      <c r="S428" s="7">
        <v>31.125</v>
      </c>
      <c r="T428" s="7">
        <v>360</v>
      </c>
      <c r="U428" s="7">
        <v>899.90787999999998</v>
      </c>
      <c r="V428" s="7">
        <v>599.93858666666665</v>
      </c>
      <c r="W428" s="7">
        <v>1480.71</v>
      </c>
      <c r="X428" s="7">
        <v>580.80211999999995</v>
      </c>
      <c r="Y428" s="4">
        <v>0.39224569294460088</v>
      </c>
    </row>
    <row r="429" spans="2:25" x14ac:dyDescent="0.25">
      <c r="B429" s="2" t="s">
        <v>1092</v>
      </c>
      <c r="C429" s="7">
        <v>4001</v>
      </c>
      <c r="D429" s="7">
        <v>3109</v>
      </c>
      <c r="E429" s="7">
        <v>1091</v>
      </c>
      <c r="F429" s="7">
        <v>0</v>
      </c>
      <c r="G429" s="7">
        <v>251</v>
      </c>
      <c r="H429" s="7">
        <v>96</v>
      </c>
      <c r="I429" s="3">
        <v>6.25</v>
      </c>
      <c r="J429" s="4">
        <v>2.3994001499625092E-2</v>
      </c>
      <c r="K429" s="3">
        <v>1.5621094726318419</v>
      </c>
      <c r="L429" s="3">
        <v>5.0304500000000001</v>
      </c>
      <c r="M429" s="3">
        <v>0</v>
      </c>
      <c r="N429" s="3">
        <v>15.36</v>
      </c>
      <c r="O429" s="7">
        <v>910.68000000000006</v>
      </c>
      <c r="P429" s="7">
        <v>1207.308</v>
      </c>
      <c r="Q429" s="14">
        <v>0</v>
      </c>
      <c r="R429" s="14">
        <v>0</v>
      </c>
      <c r="S429" s="7">
        <v>129.6875</v>
      </c>
      <c r="T429" s="7">
        <v>1500</v>
      </c>
      <c r="U429" s="7">
        <v>3747.6755000000003</v>
      </c>
      <c r="V429" s="7">
        <v>599.62808000000007</v>
      </c>
      <c r="W429" s="7">
        <v>6169.6249999999991</v>
      </c>
      <c r="X429" s="7">
        <v>2421.9494999999997</v>
      </c>
      <c r="Y429" s="4">
        <v>0.39256024474745227</v>
      </c>
    </row>
    <row r="430" spans="2:25" x14ac:dyDescent="0.25">
      <c r="B430" s="2" t="s">
        <v>1695</v>
      </c>
      <c r="C430" s="7">
        <v>10199</v>
      </c>
      <c r="D430" s="7">
        <v>7026</v>
      </c>
      <c r="E430" s="7">
        <v>2821</v>
      </c>
      <c r="F430" s="7">
        <v>2255</v>
      </c>
      <c r="G430" s="7">
        <v>583</v>
      </c>
      <c r="H430" s="7">
        <v>249</v>
      </c>
      <c r="I430" s="3">
        <v>11.25</v>
      </c>
      <c r="J430" s="4">
        <v>2.4414158250808903E-2</v>
      </c>
      <c r="K430" s="3">
        <v>1.1030493185606431</v>
      </c>
      <c r="L430" s="3">
        <v>4.885682000000001</v>
      </c>
      <c r="M430" s="3">
        <v>4.2070895522388057</v>
      </c>
      <c r="N430" s="3">
        <v>22.133333333333333</v>
      </c>
      <c r="O430" s="7">
        <v>2060.56</v>
      </c>
      <c r="P430" s="7">
        <v>1173.3399670000001</v>
      </c>
      <c r="Q430" s="14">
        <v>396.13955223880595</v>
      </c>
      <c r="R430" s="14">
        <v>180.39999999999998</v>
      </c>
      <c r="S430" s="7">
        <v>233.4375</v>
      </c>
      <c r="T430" s="7">
        <v>2700</v>
      </c>
      <c r="U430" s="7">
        <v>6743.8770192388056</v>
      </c>
      <c r="V430" s="7">
        <v>599.45573504344941</v>
      </c>
      <c r="W430" s="7">
        <v>11105.324999999999</v>
      </c>
      <c r="X430" s="7">
        <v>4361.4479807611942</v>
      </c>
      <c r="Y430" s="4">
        <v>0.39273483493379929</v>
      </c>
    </row>
    <row r="431" spans="2:25" x14ac:dyDescent="0.25">
      <c r="B431" s="2" t="s">
        <v>615</v>
      </c>
      <c r="C431" s="7">
        <v>4178</v>
      </c>
      <c r="D431" s="7">
        <v>3565</v>
      </c>
      <c r="E431" s="7">
        <v>1191</v>
      </c>
      <c r="F431" s="7">
        <v>0</v>
      </c>
      <c r="G431" s="7">
        <v>215</v>
      </c>
      <c r="H431" s="7">
        <v>132</v>
      </c>
      <c r="I431" s="3">
        <v>5.25</v>
      </c>
      <c r="J431" s="4">
        <v>3.1594064145524174E-2</v>
      </c>
      <c r="K431" s="3">
        <v>1.2565820966969843</v>
      </c>
      <c r="L431" s="3">
        <v>3.1065839999999998</v>
      </c>
      <c r="M431" s="3">
        <v>0</v>
      </c>
      <c r="N431" s="3">
        <v>25.142857142857142</v>
      </c>
      <c r="O431" s="7">
        <v>1032.5999999999999</v>
      </c>
      <c r="P431" s="7">
        <v>745.58015999999998</v>
      </c>
      <c r="Q431" s="14">
        <v>0</v>
      </c>
      <c r="R431" s="14">
        <v>0</v>
      </c>
      <c r="S431" s="7">
        <v>108.9375</v>
      </c>
      <c r="T431" s="7">
        <v>1260</v>
      </c>
      <c r="U431" s="7">
        <v>3147.1176600000003</v>
      </c>
      <c r="V431" s="7">
        <v>599.45098285714289</v>
      </c>
      <c r="W431" s="7">
        <v>5182.4849999999997</v>
      </c>
      <c r="X431" s="7">
        <v>2035.3673399999998</v>
      </c>
      <c r="Y431" s="4">
        <v>0.39273964902937486</v>
      </c>
    </row>
    <row r="432" spans="2:25" x14ac:dyDescent="0.25">
      <c r="B432" s="2" t="s">
        <v>482</v>
      </c>
      <c r="C432" s="7">
        <v>3653</v>
      </c>
      <c r="D432" s="7">
        <v>2414</v>
      </c>
      <c r="E432" s="7">
        <v>964</v>
      </c>
      <c r="F432" s="7">
        <v>0</v>
      </c>
      <c r="G432" s="7">
        <v>673</v>
      </c>
      <c r="H432" s="7">
        <v>71</v>
      </c>
      <c r="I432" s="3">
        <v>5</v>
      </c>
      <c r="J432" s="4">
        <v>1.9436079934300576E-2</v>
      </c>
      <c r="K432" s="3">
        <v>1.3687380235422939</v>
      </c>
      <c r="L432" s="3">
        <v>3.7873390000000002</v>
      </c>
      <c r="M432" s="3">
        <v>0</v>
      </c>
      <c r="N432" s="3">
        <v>14.2</v>
      </c>
      <c r="O432" s="7">
        <v>783.6</v>
      </c>
      <c r="P432" s="7">
        <v>908.96136000000001</v>
      </c>
      <c r="Q432" s="14">
        <v>0</v>
      </c>
      <c r="R432" s="14">
        <v>0</v>
      </c>
      <c r="S432" s="7">
        <v>103.75</v>
      </c>
      <c r="T432" s="7">
        <v>1200</v>
      </c>
      <c r="U432" s="7">
        <v>2996.3113600000001</v>
      </c>
      <c r="V432" s="7">
        <v>599.26227200000005</v>
      </c>
      <c r="W432" s="7">
        <v>4935.7</v>
      </c>
      <c r="X432" s="7">
        <v>1939.3886400000001</v>
      </c>
      <c r="Y432" s="4">
        <v>0.39293081832364207</v>
      </c>
    </row>
    <row r="433" spans="2:25" x14ac:dyDescent="0.25">
      <c r="B433" s="2" t="s">
        <v>1504</v>
      </c>
      <c r="C433" s="7">
        <v>2537</v>
      </c>
      <c r="D433" s="7">
        <v>1524</v>
      </c>
      <c r="E433" s="7">
        <v>792</v>
      </c>
      <c r="F433" s="7">
        <v>0</v>
      </c>
      <c r="G433" s="7">
        <v>601</v>
      </c>
      <c r="H433" s="7">
        <v>97</v>
      </c>
      <c r="I433" s="3">
        <v>4</v>
      </c>
      <c r="J433" s="4">
        <v>3.8234134804887659E-2</v>
      </c>
      <c r="K433" s="3">
        <v>1.5766653527788728</v>
      </c>
      <c r="L433" s="3">
        <v>3.460531</v>
      </c>
      <c r="M433" s="3">
        <v>0</v>
      </c>
      <c r="N433" s="3">
        <v>24.25</v>
      </c>
      <c r="O433" s="7">
        <v>522.88000000000011</v>
      </c>
      <c r="P433" s="7">
        <v>830.52743999999984</v>
      </c>
      <c r="Q433" s="14">
        <v>0</v>
      </c>
      <c r="R433" s="14">
        <v>0</v>
      </c>
      <c r="S433" s="7">
        <v>83</v>
      </c>
      <c r="T433" s="7">
        <v>960</v>
      </c>
      <c r="U433" s="7">
        <v>2396.40744</v>
      </c>
      <c r="V433" s="7">
        <v>599.10185999999999</v>
      </c>
      <c r="W433" s="7">
        <v>3948.56</v>
      </c>
      <c r="X433" s="7">
        <v>1552.15256</v>
      </c>
      <c r="Y433" s="4">
        <v>0.39309332009644021</v>
      </c>
    </row>
    <row r="434" spans="2:25" x14ac:dyDescent="0.25">
      <c r="B434" s="2" t="s">
        <v>646</v>
      </c>
      <c r="C434" s="7">
        <v>4534</v>
      </c>
      <c r="D434" s="7">
        <v>3306</v>
      </c>
      <c r="E434" s="7">
        <v>1354</v>
      </c>
      <c r="F434" s="7">
        <v>0</v>
      </c>
      <c r="G434" s="7">
        <v>665</v>
      </c>
      <c r="H434" s="7">
        <v>126</v>
      </c>
      <c r="I434" s="3">
        <v>6</v>
      </c>
      <c r="J434" s="4">
        <v>2.7790030877812087E-2</v>
      </c>
      <c r="K434" s="3">
        <v>1.3233348037053374</v>
      </c>
      <c r="L434" s="3">
        <v>4.1559629999999999</v>
      </c>
      <c r="M434" s="3">
        <v>0</v>
      </c>
      <c r="N434" s="3">
        <v>21</v>
      </c>
      <c r="O434" s="7">
        <v>1032.0800000000002</v>
      </c>
      <c r="P434" s="7">
        <v>997.43112000000019</v>
      </c>
      <c r="Q434" s="14">
        <v>0</v>
      </c>
      <c r="R434" s="14">
        <v>0</v>
      </c>
      <c r="S434" s="7">
        <v>124.5</v>
      </c>
      <c r="T434" s="7">
        <v>1440</v>
      </c>
      <c r="U434" s="7">
        <v>3594.0111200000001</v>
      </c>
      <c r="V434" s="7">
        <v>599.00185333333332</v>
      </c>
      <c r="W434" s="7">
        <v>5922.8399999999992</v>
      </c>
      <c r="X434" s="7">
        <v>2328.82888</v>
      </c>
      <c r="Y434" s="4">
        <v>0.39319462960336599</v>
      </c>
    </row>
    <row r="435" spans="2:25" x14ac:dyDescent="0.25">
      <c r="B435" s="2" t="s">
        <v>616</v>
      </c>
      <c r="C435" s="7">
        <v>5562</v>
      </c>
      <c r="D435" s="7">
        <v>4075</v>
      </c>
      <c r="E435" s="7">
        <v>1490</v>
      </c>
      <c r="F435" s="7">
        <v>0</v>
      </c>
      <c r="G435" s="7">
        <v>935</v>
      </c>
      <c r="H435" s="7">
        <v>164</v>
      </c>
      <c r="I435" s="3">
        <v>6.75</v>
      </c>
      <c r="J435" s="4">
        <v>2.9485796476087737E-2</v>
      </c>
      <c r="K435" s="3">
        <v>1.2135922330097086</v>
      </c>
      <c r="L435" s="3">
        <v>4.1303900000000002</v>
      </c>
      <c r="M435" s="3">
        <v>0</v>
      </c>
      <c r="N435" s="3">
        <v>24.296296296296298</v>
      </c>
      <c r="O435" s="7">
        <v>1290.6000000000001</v>
      </c>
      <c r="P435" s="7">
        <v>991.29359999999997</v>
      </c>
      <c r="Q435" s="14">
        <v>0</v>
      </c>
      <c r="R435" s="14">
        <v>0</v>
      </c>
      <c r="S435" s="7">
        <v>140.0625</v>
      </c>
      <c r="T435" s="7">
        <v>1620</v>
      </c>
      <c r="U435" s="7">
        <v>4041.9561000000008</v>
      </c>
      <c r="V435" s="7">
        <v>598.80831111111127</v>
      </c>
      <c r="W435" s="7">
        <v>6663.1949999999997</v>
      </c>
      <c r="X435" s="7">
        <v>2621.2388999999998</v>
      </c>
      <c r="Y435" s="4">
        <v>0.39339069320348569</v>
      </c>
    </row>
    <row r="436" spans="2:25" x14ac:dyDescent="0.25">
      <c r="B436" s="2" t="s">
        <v>1249</v>
      </c>
      <c r="C436" s="7">
        <v>4398</v>
      </c>
      <c r="D436" s="7">
        <v>3544</v>
      </c>
      <c r="E436" s="7">
        <v>940</v>
      </c>
      <c r="F436" s="7">
        <v>0</v>
      </c>
      <c r="G436" s="7">
        <v>338</v>
      </c>
      <c r="H436" s="7">
        <v>139</v>
      </c>
      <c r="I436" s="3">
        <v>6.75</v>
      </c>
      <c r="J436" s="4">
        <v>3.1605275125056842E-2</v>
      </c>
      <c r="K436" s="3">
        <v>1.5347885402455663</v>
      </c>
      <c r="L436" s="3">
        <v>5.1461789999999992</v>
      </c>
      <c r="M436" s="3">
        <v>0</v>
      </c>
      <c r="N436" s="3">
        <v>20.592592592592592</v>
      </c>
      <c r="O436" s="7">
        <v>1046.4000000000001</v>
      </c>
      <c r="P436" s="7">
        <v>1235.0829599999997</v>
      </c>
      <c r="Q436" s="14">
        <v>0</v>
      </c>
      <c r="R436" s="14">
        <v>0</v>
      </c>
      <c r="S436" s="7">
        <v>140.0625</v>
      </c>
      <c r="T436" s="7">
        <v>1620</v>
      </c>
      <c r="U436" s="7">
        <v>4041.5454599999998</v>
      </c>
      <c r="V436" s="7">
        <v>598.74747555555552</v>
      </c>
      <c r="W436" s="7">
        <v>6663.1950000000006</v>
      </c>
      <c r="X436" s="7">
        <v>2621.6495399999994</v>
      </c>
      <c r="Y436" s="4">
        <v>0.39345232129631491</v>
      </c>
    </row>
    <row r="437" spans="2:25" x14ac:dyDescent="0.25">
      <c r="B437" s="2" t="s">
        <v>966</v>
      </c>
      <c r="C437" s="7">
        <v>14777</v>
      </c>
      <c r="D437" s="7">
        <v>11089</v>
      </c>
      <c r="E437" s="7">
        <v>3148</v>
      </c>
      <c r="F437" s="7">
        <v>2668</v>
      </c>
      <c r="G437" s="7">
        <v>1536</v>
      </c>
      <c r="H437" s="7">
        <v>365</v>
      </c>
      <c r="I437" s="3">
        <v>17</v>
      </c>
      <c r="J437" s="4">
        <v>2.4700548149150708E-2</v>
      </c>
      <c r="K437" s="3">
        <v>1.1504364891385261</v>
      </c>
      <c r="L437" s="3">
        <v>7.0686060000000008</v>
      </c>
      <c r="M437" s="3">
        <v>4.9776119402985071</v>
      </c>
      <c r="N437" s="3">
        <v>21.470588235294116</v>
      </c>
      <c r="O437" s="7">
        <v>3350.6800000000007</v>
      </c>
      <c r="P437" s="7">
        <v>1697.3026489999997</v>
      </c>
      <c r="Q437" s="14">
        <v>468.69194029850746</v>
      </c>
      <c r="R437" s="14">
        <v>213.44</v>
      </c>
      <c r="S437" s="7">
        <v>352.75</v>
      </c>
      <c r="T437" s="7">
        <v>4080</v>
      </c>
      <c r="U437" s="7">
        <v>10162.864589298508</v>
      </c>
      <c r="V437" s="7">
        <v>597.81556407638277</v>
      </c>
      <c r="W437" s="7">
        <v>16781.379999999997</v>
      </c>
      <c r="X437" s="7">
        <v>6618.5154107014914</v>
      </c>
      <c r="Y437" s="4">
        <v>0.39439637328405008</v>
      </c>
    </row>
    <row r="438" spans="2:25" x14ac:dyDescent="0.25">
      <c r="B438" s="2" t="s">
        <v>1508</v>
      </c>
      <c r="C438" s="7">
        <v>3857</v>
      </c>
      <c r="D438" s="7">
        <v>2759</v>
      </c>
      <c r="E438" s="7">
        <v>1007</v>
      </c>
      <c r="F438" s="7">
        <v>0</v>
      </c>
      <c r="G438" s="7">
        <v>596</v>
      </c>
      <c r="H438" s="7">
        <v>180</v>
      </c>
      <c r="I438" s="3">
        <v>6.5</v>
      </c>
      <c r="J438" s="4">
        <v>4.6668395125745395E-2</v>
      </c>
      <c r="K438" s="3">
        <v>1.6852476017630282</v>
      </c>
      <c r="L438" s="3">
        <v>5.5125539999999997</v>
      </c>
      <c r="M438" s="3">
        <v>0</v>
      </c>
      <c r="N438" s="3">
        <v>27.692307692307693</v>
      </c>
      <c r="O438" s="7">
        <v>867.88</v>
      </c>
      <c r="P438" s="7">
        <v>1323.01296</v>
      </c>
      <c r="Q438" s="14">
        <v>0</v>
      </c>
      <c r="R438" s="14">
        <v>0</v>
      </c>
      <c r="S438" s="7">
        <v>134.875</v>
      </c>
      <c r="T438" s="7">
        <v>1560</v>
      </c>
      <c r="U438" s="7">
        <v>3885.7679599999997</v>
      </c>
      <c r="V438" s="7">
        <v>597.81045538461535</v>
      </c>
      <c r="W438" s="7">
        <v>6416.41</v>
      </c>
      <c r="X438" s="7">
        <v>2530.6420400000002</v>
      </c>
      <c r="Y438" s="4">
        <v>0.39440154852947368</v>
      </c>
    </row>
    <row r="439" spans="2:25" x14ac:dyDescent="0.25">
      <c r="B439" s="2" t="s">
        <v>358</v>
      </c>
      <c r="C439" s="7">
        <v>2073</v>
      </c>
      <c r="D439" s="7">
        <v>1369</v>
      </c>
      <c r="E439" s="7">
        <v>227</v>
      </c>
      <c r="F439" s="7">
        <v>0</v>
      </c>
      <c r="G439" s="7">
        <v>500</v>
      </c>
      <c r="H439" s="7">
        <v>45</v>
      </c>
      <c r="I439" s="3">
        <v>2.75</v>
      </c>
      <c r="J439" s="4">
        <v>2.1707670043415339E-2</v>
      </c>
      <c r="K439" s="3">
        <v>1.3265798359864931</v>
      </c>
      <c r="L439" s="3">
        <v>1.9305550000000002</v>
      </c>
      <c r="M439" s="3">
        <v>0</v>
      </c>
      <c r="N439" s="3">
        <v>16.363636363636363</v>
      </c>
      <c r="O439" s="7">
        <v>463.32000000000005</v>
      </c>
      <c r="P439" s="7">
        <v>463.33320000000003</v>
      </c>
      <c r="Q439" s="14">
        <v>0</v>
      </c>
      <c r="R439" s="14">
        <v>0</v>
      </c>
      <c r="S439" s="7">
        <v>57.0625</v>
      </c>
      <c r="T439" s="7">
        <v>660</v>
      </c>
      <c r="U439" s="7">
        <v>1643.7157000000002</v>
      </c>
      <c r="V439" s="7">
        <v>597.71480000000008</v>
      </c>
      <c r="W439" s="7">
        <v>2714.6350000000002</v>
      </c>
      <c r="X439" s="7">
        <v>1070.9193</v>
      </c>
      <c r="Y439" s="4">
        <v>0.39449845006787282</v>
      </c>
    </row>
    <row r="440" spans="2:25" x14ac:dyDescent="0.25">
      <c r="B440" s="2" t="s">
        <v>746</v>
      </c>
      <c r="C440" s="7">
        <v>6149</v>
      </c>
      <c r="D440" s="7">
        <v>3795</v>
      </c>
      <c r="E440" s="7">
        <v>1360</v>
      </c>
      <c r="F440" s="7">
        <v>682</v>
      </c>
      <c r="G440" s="7">
        <v>1176</v>
      </c>
      <c r="H440" s="7">
        <v>168</v>
      </c>
      <c r="I440" s="3">
        <v>6.75</v>
      </c>
      <c r="J440" s="4">
        <v>2.7321515693608717E-2</v>
      </c>
      <c r="K440" s="3">
        <v>1.0977394698324932</v>
      </c>
      <c r="L440" s="3">
        <v>3.5340440000000006</v>
      </c>
      <c r="M440" s="3">
        <v>1.2723880597014925</v>
      </c>
      <c r="N440" s="3">
        <v>24.888888888888889</v>
      </c>
      <c r="O440" s="7">
        <v>1250.7600000000002</v>
      </c>
      <c r="P440" s="7">
        <v>848.61556199999995</v>
      </c>
      <c r="Q440" s="14">
        <v>119.80805970149252</v>
      </c>
      <c r="R440" s="14">
        <v>54.56</v>
      </c>
      <c r="S440" s="7">
        <v>140.0625</v>
      </c>
      <c r="T440" s="7">
        <v>1620</v>
      </c>
      <c r="U440" s="7">
        <v>4033.8061217014929</v>
      </c>
      <c r="V440" s="7">
        <v>597.60090691873972</v>
      </c>
      <c r="W440" s="7">
        <v>6663.1949999999997</v>
      </c>
      <c r="X440" s="7">
        <v>2629.3888782985073</v>
      </c>
      <c r="Y440" s="4">
        <v>0.39461382689513175</v>
      </c>
    </row>
    <row r="441" spans="2:25" x14ac:dyDescent="0.25">
      <c r="B441" s="2" t="s">
        <v>303</v>
      </c>
      <c r="C441" s="7">
        <v>4436</v>
      </c>
      <c r="D441" s="7">
        <v>2904</v>
      </c>
      <c r="E441" s="7">
        <v>783</v>
      </c>
      <c r="F441" s="7">
        <v>0</v>
      </c>
      <c r="G441" s="7">
        <v>991</v>
      </c>
      <c r="H441" s="7">
        <v>149</v>
      </c>
      <c r="I441" s="3">
        <v>5</v>
      </c>
      <c r="J441" s="4">
        <v>3.3588818755635706E-2</v>
      </c>
      <c r="K441" s="3">
        <v>1.127141568981064</v>
      </c>
      <c r="L441" s="3">
        <v>2.9575460000000002</v>
      </c>
      <c r="M441" s="3">
        <v>0</v>
      </c>
      <c r="N441" s="3">
        <v>29.8</v>
      </c>
      <c r="O441" s="7">
        <v>971.68000000000006</v>
      </c>
      <c r="P441" s="7">
        <v>709.81103999999993</v>
      </c>
      <c r="Q441" s="14">
        <v>0</v>
      </c>
      <c r="R441" s="14">
        <v>0</v>
      </c>
      <c r="S441" s="7">
        <v>103.75</v>
      </c>
      <c r="T441" s="7">
        <v>1200</v>
      </c>
      <c r="U441" s="7">
        <v>2985.2410399999999</v>
      </c>
      <c r="V441" s="7">
        <v>597.04820799999993</v>
      </c>
      <c r="W441" s="7">
        <v>4935.7</v>
      </c>
      <c r="X441" s="7">
        <v>1950.4589599999999</v>
      </c>
      <c r="Y441" s="4">
        <v>0.39517372611787588</v>
      </c>
    </row>
    <row r="442" spans="2:25" x14ac:dyDescent="0.25">
      <c r="B442" s="2" t="s">
        <v>680</v>
      </c>
      <c r="C442" s="7">
        <v>2944</v>
      </c>
      <c r="D442" s="7">
        <v>2325</v>
      </c>
      <c r="E442" s="7">
        <v>441</v>
      </c>
      <c r="F442" s="7">
        <v>0</v>
      </c>
      <c r="G442" s="7">
        <v>454</v>
      </c>
      <c r="H442" s="7">
        <v>88</v>
      </c>
      <c r="I442" s="3">
        <v>4.75</v>
      </c>
      <c r="J442" s="4">
        <v>2.9891304347826088E-2</v>
      </c>
      <c r="K442" s="3">
        <v>1.6134510869565217</v>
      </c>
      <c r="L442" s="3">
        <v>3.6378729999999999</v>
      </c>
      <c r="M442" s="3">
        <v>0</v>
      </c>
      <c r="N442" s="3">
        <v>18.526315789473685</v>
      </c>
      <c r="O442" s="7">
        <v>723.64000000000021</v>
      </c>
      <c r="P442" s="7">
        <v>873.43328899999995</v>
      </c>
      <c r="Q442" s="14">
        <v>0</v>
      </c>
      <c r="R442" s="14">
        <v>0</v>
      </c>
      <c r="S442" s="7">
        <v>98.5625</v>
      </c>
      <c r="T442" s="7">
        <v>1140</v>
      </c>
      <c r="U442" s="7">
        <v>2835.6357890000004</v>
      </c>
      <c r="V442" s="7">
        <v>596.97595557894749</v>
      </c>
      <c r="W442" s="7">
        <v>4688.9149999999991</v>
      </c>
      <c r="X442" s="7">
        <v>1853.279211</v>
      </c>
      <c r="Y442" s="4">
        <v>0.39524691980980681</v>
      </c>
    </row>
    <row r="443" spans="2:25" x14ac:dyDescent="0.25">
      <c r="B443" s="2" t="s">
        <v>1424</v>
      </c>
      <c r="C443" s="7">
        <v>1788</v>
      </c>
      <c r="D443" s="7">
        <v>1686</v>
      </c>
      <c r="E443" s="7">
        <v>406</v>
      </c>
      <c r="F443" s="7">
        <v>0</v>
      </c>
      <c r="G443" s="7">
        <v>1</v>
      </c>
      <c r="H443" s="7">
        <v>111</v>
      </c>
      <c r="I443" s="3">
        <v>5.5</v>
      </c>
      <c r="J443" s="4">
        <v>6.2080536912751678E-2</v>
      </c>
      <c r="K443" s="3">
        <v>3.0760626398210289</v>
      </c>
      <c r="L443" s="3">
        <v>5.7345549999999994</v>
      </c>
      <c r="M443" s="3">
        <v>0</v>
      </c>
      <c r="N443" s="3">
        <v>20.181818181818183</v>
      </c>
      <c r="O443" s="7">
        <v>472.24000000000007</v>
      </c>
      <c r="P443" s="7">
        <v>1376.2931999999998</v>
      </c>
      <c r="Q443" s="14">
        <v>0</v>
      </c>
      <c r="R443" s="14">
        <v>0</v>
      </c>
      <c r="S443" s="7">
        <v>114.125</v>
      </c>
      <c r="T443" s="7">
        <v>1320</v>
      </c>
      <c r="U443" s="7">
        <v>3282.6581999999999</v>
      </c>
      <c r="V443" s="7">
        <v>596.84694545454545</v>
      </c>
      <c r="W443" s="7">
        <v>5429.2699999999995</v>
      </c>
      <c r="X443" s="7">
        <v>2146.6117999999997</v>
      </c>
      <c r="Y443" s="4">
        <v>0.39537761061800203</v>
      </c>
    </row>
    <row r="444" spans="2:25" x14ac:dyDescent="0.25">
      <c r="B444" s="2" t="s">
        <v>432</v>
      </c>
      <c r="C444" s="7">
        <v>3836</v>
      </c>
      <c r="D444" s="7">
        <v>2375</v>
      </c>
      <c r="E444" s="7">
        <v>1313</v>
      </c>
      <c r="F444" s="7">
        <v>0</v>
      </c>
      <c r="G444" s="7">
        <v>737</v>
      </c>
      <c r="H444" s="7">
        <v>107</v>
      </c>
      <c r="I444" s="3">
        <v>4.75</v>
      </c>
      <c r="J444" s="4">
        <v>2.7893639207507821E-2</v>
      </c>
      <c r="K444" s="3">
        <v>1.2382690302398331</v>
      </c>
      <c r="L444" s="3">
        <v>3.3888789999999998</v>
      </c>
      <c r="M444" s="3">
        <v>0</v>
      </c>
      <c r="N444" s="3">
        <v>22.526315789473685</v>
      </c>
      <c r="O444" s="7">
        <v>782.92000000000007</v>
      </c>
      <c r="P444" s="7">
        <v>813.33096</v>
      </c>
      <c r="Q444" s="14">
        <v>0</v>
      </c>
      <c r="R444" s="14">
        <v>0</v>
      </c>
      <c r="S444" s="7">
        <v>98.5625</v>
      </c>
      <c r="T444" s="7">
        <v>1140</v>
      </c>
      <c r="U444" s="7">
        <v>2834.8134599999998</v>
      </c>
      <c r="V444" s="7">
        <v>596.80283368421044</v>
      </c>
      <c r="W444" s="7">
        <v>4688.915</v>
      </c>
      <c r="X444" s="7">
        <v>1854.1015400000001</v>
      </c>
      <c r="Y444" s="4">
        <v>0.39542229705592874</v>
      </c>
    </row>
    <row r="445" spans="2:25" x14ac:dyDescent="0.25">
      <c r="B445" s="2" t="s">
        <v>557</v>
      </c>
      <c r="C445" s="7">
        <v>3801</v>
      </c>
      <c r="D445" s="7">
        <v>2793</v>
      </c>
      <c r="E445" s="7">
        <v>1106</v>
      </c>
      <c r="F445" s="7">
        <v>0</v>
      </c>
      <c r="G445" s="7">
        <v>281</v>
      </c>
      <c r="H445" s="7">
        <v>116</v>
      </c>
      <c r="I445" s="3">
        <v>5.25</v>
      </c>
      <c r="J445" s="4">
        <v>3.0518284661931072E-2</v>
      </c>
      <c r="K445" s="3">
        <v>1.3812154696132597</v>
      </c>
      <c r="L445" s="3">
        <v>3.9007569999999996</v>
      </c>
      <c r="M445" s="3">
        <v>0</v>
      </c>
      <c r="N445" s="3">
        <v>22.095238095238095</v>
      </c>
      <c r="O445" s="7">
        <v>827.00000000000011</v>
      </c>
      <c r="P445" s="7">
        <v>936.18167999999991</v>
      </c>
      <c r="Q445" s="14">
        <v>0</v>
      </c>
      <c r="R445" s="14">
        <v>0</v>
      </c>
      <c r="S445" s="7">
        <v>108.9375</v>
      </c>
      <c r="T445" s="7">
        <v>1260</v>
      </c>
      <c r="U445" s="7">
        <v>3132.1191800000001</v>
      </c>
      <c r="V445" s="7">
        <v>596.59412952380956</v>
      </c>
      <c r="W445" s="7">
        <v>5182.4849999999997</v>
      </c>
      <c r="X445" s="7">
        <v>2050.36582</v>
      </c>
      <c r="Y445" s="4">
        <v>0.39563372011689374</v>
      </c>
    </row>
    <row r="446" spans="2:25" x14ac:dyDescent="0.25">
      <c r="B446" s="2" t="s">
        <v>176</v>
      </c>
      <c r="C446" s="7">
        <v>6298</v>
      </c>
      <c r="D446" s="7">
        <v>4669</v>
      </c>
      <c r="E446" s="7">
        <v>1167</v>
      </c>
      <c r="F446" s="7">
        <v>0</v>
      </c>
      <c r="G446" s="7">
        <v>1206</v>
      </c>
      <c r="H446" s="7">
        <v>177</v>
      </c>
      <c r="I446" s="3">
        <v>6.75</v>
      </c>
      <c r="J446" s="4">
        <v>2.810416005080978E-2</v>
      </c>
      <c r="K446" s="3">
        <v>1.0717688154969831</v>
      </c>
      <c r="L446" s="3">
        <v>3.1830790000000002</v>
      </c>
      <c r="M446" s="3">
        <v>0</v>
      </c>
      <c r="N446" s="3">
        <v>26.222222222222221</v>
      </c>
      <c r="O446" s="7">
        <v>1500.2800000000004</v>
      </c>
      <c r="P446" s="7">
        <v>763.93896000000007</v>
      </c>
      <c r="Q446" s="14">
        <v>0</v>
      </c>
      <c r="R446" s="14">
        <v>0</v>
      </c>
      <c r="S446" s="7">
        <v>140.0625</v>
      </c>
      <c r="T446" s="7">
        <v>1620</v>
      </c>
      <c r="U446" s="7">
        <v>4024.2814600000002</v>
      </c>
      <c r="V446" s="7">
        <v>596.18984592592597</v>
      </c>
      <c r="W446" s="7">
        <v>6663.1949999999997</v>
      </c>
      <c r="X446" s="7">
        <v>2638.9135399999991</v>
      </c>
      <c r="Y446" s="4">
        <v>0.39604327053312999</v>
      </c>
    </row>
    <row r="447" spans="2:25" x14ac:dyDescent="0.25">
      <c r="B447" s="2" t="s">
        <v>282</v>
      </c>
      <c r="C447" s="7">
        <v>4663</v>
      </c>
      <c r="D447" s="7">
        <v>3375</v>
      </c>
      <c r="E447" s="7">
        <v>665</v>
      </c>
      <c r="F447" s="7">
        <v>0</v>
      </c>
      <c r="G447" s="7">
        <v>849</v>
      </c>
      <c r="H447" s="7">
        <v>113</v>
      </c>
      <c r="I447" s="3">
        <v>6</v>
      </c>
      <c r="J447" s="4">
        <v>2.4233326184859533E-2</v>
      </c>
      <c r="K447" s="3">
        <v>1.2867252841518335</v>
      </c>
      <c r="L447" s="3">
        <v>3.8820409999999996</v>
      </c>
      <c r="M447" s="3">
        <v>0</v>
      </c>
      <c r="N447" s="3">
        <v>18.833333333333332</v>
      </c>
      <c r="O447" s="7">
        <v>1080.8400000000001</v>
      </c>
      <c r="P447" s="7">
        <v>931.68984</v>
      </c>
      <c r="Q447" s="14">
        <v>0</v>
      </c>
      <c r="R447" s="14">
        <v>0</v>
      </c>
      <c r="S447" s="7">
        <v>124.5</v>
      </c>
      <c r="T447" s="7">
        <v>1440</v>
      </c>
      <c r="U447" s="7">
        <v>3577.0298400000006</v>
      </c>
      <c r="V447" s="7">
        <v>596.17164000000014</v>
      </c>
      <c r="W447" s="7">
        <v>5922.84</v>
      </c>
      <c r="X447" s="7">
        <v>2345.81016</v>
      </c>
      <c r="Y447" s="4">
        <v>0.39606171363737663</v>
      </c>
    </row>
    <row r="448" spans="2:25" x14ac:dyDescent="0.25">
      <c r="B448" s="2" t="s">
        <v>1580</v>
      </c>
      <c r="C448" s="7">
        <v>3103</v>
      </c>
      <c r="D448" s="7">
        <v>1782</v>
      </c>
      <c r="E448" s="7">
        <v>931</v>
      </c>
      <c r="F448" s="7">
        <v>0</v>
      </c>
      <c r="G448" s="7">
        <v>822</v>
      </c>
      <c r="H448" s="7">
        <v>120</v>
      </c>
      <c r="I448" s="3">
        <v>4.5</v>
      </c>
      <c r="J448" s="4">
        <v>3.867225265871737E-2</v>
      </c>
      <c r="K448" s="3">
        <v>1.4502094747019012</v>
      </c>
      <c r="L448" s="3">
        <v>3.6565230000000009</v>
      </c>
      <c r="M448" s="3">
        <v>0</v>
      </c>
      <c r="N448" s="3">
        <v>26.666666666666668</v>
      </c>
      <c r="O448" s="7">
        <v>630.48000000000013</v>
      </c>
      <c r="P448" s="7">
        <v>877.56552000000011</v>
      </c>
      <c r="Q448" s="14">
        <v>0</v>
      </c>
      <c r="R448" s="14">
        <v>0</v>
      </c>
      <c r="S448" s="7">
        <v>93.375</v>
      </c>
      <c r="T448" s="7">
        <v>1080</v>
      </c>
      <c r="U448" s="7">
        <v>2681.4205200000001</v>
      </c>
      <c r="V448" s="7">
        <v>595.87122666666664</v>
      </c>
      <c r="W448" s="7">
        <v>4442.13</v>
      </c>
      <c r="X448" s="7">
        <v>1760.7094799999998</v>
      </c>
      <c r="Y448" s="4">
        <v>0.39636604061565056</v>
      </c>
    </row>
    <row r="449" spans="2:25" x14ac:dyDescent="0.25">
      <c r="B449" s="2" t="s">
        <v>569</v>
      </c>
      <c r="C449" s="7">
        <v>3205</v>
      </c>
      <c r="D449" s="7">
        <v>2120</v>
      </c>
      <c r="E449" s="7">
        <v>829</v>
      </c>
      <c r="F449" s="7">
        <v>0</v>
      </c>
      <c r="G449" s="7">
        <v>667</v>
      </c>
      <c r="H449" s="7">
        <v>125</v>
      </c>
      <c r="I449" s="3">
        <v>4.5</v>
      </c>
      <c r="J449" s="4">
        <v>3.9001560062402497E-2</v>
      </c>
      <c r="K449" s="3">
        <v>1.4040561622464898</v>
      </c>
      <c r="L449" s="3">
        <v>3.3614869999999999</v>
      </c>
      <c r="M449" s="3">
        <v>0</v>
      </c>
      <c r="N449" s="3">
        <v>27.777777777777779</v>
      </c>
      <c r="O449" s="7">
        <v>700.32</v>
      </c>
      <c r="P449" s="7">
        <v>806.75687999999991</v>
      </c>
      <c r="Q449" s="14">
        <v>0</v>
      </c>
      <c r="R449" s="14">
        <v>0</v>
      </c>
      <c r="S449" s="7">
        <v>93.375</v>
      </c>
      <c r="T449" s="7">
        <v>1080</v>
      </c>
      <c r="U449" s="7">
        <v>2680.4518800000001</v>
      </c>
      <c r="V449" s="7">
        <v>595.65597333333335</v>
      </c>
      <c r="W449" s="7">
        <v>4442.13</v>
      </c>
      <c r="X449" s="7">
        <v>1761.67812</v>
      </c>
      <c r="Y449" s="4">
        <v>0.39658409816912155</v>
      </c>
    </row>
    <row r="450" spans="2:25" x14ac:dyDescent="0.25">
      <c r="B450" s="2" t="s">
        <v>1453</v>
      </c>
      <c r="C450" s="7">
        <v>5123</v>
      </c>
      <c r="D450" s="7">
        <v>4095</v>
      </c>
      <c r="E450" s="7">
        <v>1319</v>
      </c>
      <c r="F450" s="7">
        <v>0</v>
      </c>
      <c r="G450" s="7">
        <v>351</v>
      </c>
      <c r="H450" s="7">
        <v>169</v>
      </c>
      <c r="I450" s="3">
        <v>7</v>
      </c>
      <c r="J450" s="4">
        <v>3.2988483310560215E-2</v>
      </c>
      <c r="K450" s="3">
        <v>1.3663868826859262</v>
      </c>
      <c r="L450" s="3">
        <v>4.7478790000000002</v>
      </c>
      <c r="M450" s="3">
        <v>0</v>
      </c>
      <c r="N450" s="3">
        <v>24.142857142857142</v>
      </c>
      <c r="O450" s="7">
        <v>1202.76</v>
      </c>
      <c r="P450" s="7">
        <v>1139.4909600000001</v>
      </c>
      <c r="Q450" s="14">
        <v>0</v>
      </c>
      <c r="R450" s="14">
        <v>0</v>
      </c>
      <c r="S450" s="7">
        <v>145.25</v>
      </c>
      <c r="T450" s="7">
        <v>1680</v>
      </c>
      <c r="U450" s="7">
        <v>4167.5009599999994</v>
      </c>
      <c r="V450" s="7">
        <v>595.35727999999995</v>
      </c>
      <c r="W450" s="7">
        <v>6909.98</v>
      </c>
      <c r="X450" s="7">
        <v>2742.4790399999997</v>
      </c>
      <c r="Y450" s="4">
        <v>0.39688668274003686</v>
      </c>
    </row>
    <row r="451" spans="2:25" x14ac:dyDescent="0.25">
      <c r="B451" s="2" t="s">
        <v>1066</v>
      </c>
      <c r="C451" s="7">
        <v>5132</v>
      </c>
      <c r="D451" s="7">
        <v>3226</v>
      </c>
      <c r="E451" s="7">
        <v>1753</v>
      </c>
      <c r="F451" s="7">
        <v>0</v>
      </c>
      <c r="G451" s="7">
        <v>841</v>
      </c>
      <c r="H451" s="7">
        <v>112</v>
      </c>
      <c r="I451" s="3">
        <v>6.75</v>
      </c>
      <c r="J451" s="4">
        <v>2.1823850350740453E-2</v>
      </c>
      <c r="K451" s="3">
        <v>1.3152766952455184</v>
      </c>
      <c r="L451" s="3">
        <v>5.0820150000000002</v>
      </c>
      <c r="M451" s="3">
        <v>0</v>
      </c>
      <c r="N451" s="3">
        <v>16.592592592592592</v>
      </c>
      <c r="O451" s="7">
        <v>1037.8399999999999</v>
      </c>
      <c r="P451" s="7">
        <v>1219.6836000000001</v>
      </c>
      <c r="Q451" s="14">
        <v>0</v>
      </c>
      <c r="R451" s="14">
        <v>0</v>
      </c>
      <c r="S451" s="7">
        <v>140.0625</v>
      </c>
      <c r="T451" s="7">
        <v>1620</v>
      </c>
      <c r="U451" s="7">
        <v>4017.5861</v>
      </c>
      <c r="V451" s="7">
        <v>595.19794074074071</v>
      </c>
      <c r="W451" s="7">
        <v>6663.1949999999988</v>
      </c>
      <c r="X451" s="7">
        <v>2645.6088999999997</v>
      </c>
      <c r="Y451" s="4">
        <v>0.39704809779692779</v>
      </c>
    </row>
    <row r="452" spans="2:25" x14ac:dyDescent="0.25">
      <c r="B452" s="2" t="s">
        <v>1073</v>
      </c>
      <c r="C452" s="7">
        <v>5161</v>
      </c>
      <c r="D452" s="7">
        <v>3045</v>
      </c>
      <c r="E452" s="7">
        <v>1794</v>
      </c>
      <c r="F452" s="7">
        <v>0</v>
      </c>
      <c r="G452" s="7">
        <v>1135</v>
      </c>
      <c r="H452" s="7">
        <v>103</v>
      </c>
      <c r="I452" s="3">
        <v>6.25</v>
      </c>
      <c r="J452" s="4">
        <v>1.9957372602208874E-2</v>
      </c>
      <c r="K452" s="3">
        <v>1.2110056190660725</v>
      </c>
      <c r="L452" s="3">
        <v>4.3961389999999998</v>
      </c>
      <c r="M452" s="3">
        <v>0</v>
      </c>
      <c r="N452" s="3">
        <v>16.48</v>
      </c>
      <c r="O452" s="7">
        <v>1034.2</v>
      </c>
      <c r="P452" s="7">
        <v>1055.0733599999999</v>
      </c>
      <c r="Q452" s="14">
        <v>0</v>
      </c>
      <c r="R452" s="14">
        <v>0</v>
      </c>
      <c r="S452" s="7">
        <v>129.6875</v>
      </c>
      <c r="T452" s="7">
        <v>1500</v>
      </c>
      <c r="U452" s="7">
        <v>3718.9608600000001</v>
      </c>
      <c r="V452" s="7">
        <v>595.03373759999999</v>
      </c>
      <c r="W452" s="7">
        <v>6169.625</v>
      </c>
      <c r="X452" s="7">
        <v>2450.6641400000003</v>
      </c>
      <c r="Y452" s="4">
        <v>0.39721444009968199</v>
      </c>
    </row>
    <row r="453" spans="2:25" x14ac:dyDescent="0.25">
      <c r="B453" s="2" t="s">
        <v>1027</v>
      </c>
      <c r="C453" s="7">
        <v>3209</v>
      </c>
      <c r="D453" s="7">
        <v>2231</v>
      </c>
      <c r="E453" s="7">
        <v>577</v>
      </c>
      <c r="F453" s="7">
        <v>682</v>
      </c>
      <c r="G453" s="7">
        <v>432</v>
      </c>
      <c r="H453" s="7">
        <v>139</v>
      </c>
      <c r="I453" s="3">
        <v>5.5</v>
      </c>
      <c r="J453" s="4">
        <v>4.3315674665004675E-2</v>
      </c>
      <c r="K453" s="3">
        <v>1.7139295730757245</v>
      </c>
      <c r="L453" s="3">
        <v>4.0401470000000002</v>
      </c>
      <c r="M453" s="3">
        <v>1.2723880597014925</v>
      </c>
      <c r="N453" s="3">
        <v>25.272727272727273</v>
      </c>
      <c r="O453" s="7">
        <v>693.80000000000007</v>
      </c>
      <c r="P453" s="7">
        <v>970.02317400000004</v>
      </c>
      <c r="Q453" s="14">
        <v>119.80805970149254</v>
      </c>
      <c r="R453" s="14">
        <v>54.56</v>
      </c>
      <c r="S453" s="7">
        <v>114.125</v>
      </c>
      <c r="T453" s="7">
        <v>1320</v>
      </c>
      <c r="U453" s="7">
        <v>3272.3162337014928</v>
      </c>
      <c r="V453" s="7">
        <v>594.96658794572602</v>
      </c>
      <c r="W453" s="7">
        <v>5429.2699999999995</v>
      </c>
      <c r="X453" s="7">
        <v>2156.9537662985072</v>
      </c>
      <c r="Y453" s="4">
        <v>0.39728246454836608</v>
      </c>
    </row>
    <row r="454" spans="2:25" x14ac:dyDescent="0.25">
      <c r="B454" s="2" t="s">
        <v>336</v>
      </c>
      <c r="C454" s="7">
        <v>1286</v>
      </c>
      <c r="D454" s="7">
        <v>1069</v>
      </c>
      <c r="E454" s="7">
        <v>179</v>
      </c>
      <c r="F454" s="7">
        <v>0</v>
      </c>
      <c r="G454" s="7">
        <v>85</v>
      </c>
      <c r="H454" s="7">
        <v>43</v>
      </c>
      <c r="I454" s="3">
        <v>1.75</v>
      </c>
      <c r="J454" s="4">
        <v>3.3437013996889579E-2</v>
      </c>
      <c r="K454" s="3">
        <v>1.3608087091757386</v>
      </c>
      <c r="L454" s="3">
        <v>1.133086</v>
      </c>
      <c r="M454" s="3">
        <v>0</v>
      </c>
      <c r="N454" s="3">
        <v>24.571428571428573</v>
      </c>
      <c r="O454" s="7">
        <v>312.92</v>
      </c>
      <c r="P454" s="7">
        <v>271.94064000000003</v>
      </c>
      <c r="Q454" s="14">
        <v>0</v>
      </c>
      <c r="R454" s="14">
        <v>0</v>
      </c>
      <c r="S454" s="7">
        <v>36.3125</v>
      </c>
      <c r="T454" s="7">
        <v>420</v>
      </c>
      <c r="U454" s="7">
        <v>1041.1731399999999</v>
      </c>
      <c r="V454" s="7">
        <v>594.95607999999993</v>
      </c>
      <c r="W454" s="7">
        <v>1727.4950000000001</v>
      </c>
      <c r="X454" s="7">
        <v>686.3218599999999</v>
      </c>
      <c r="Y454" s="4">
        <v>0.39729310938671303</v>
      </c>
    </row>
    <row r="455" spans="2:25" x14ac:dyDescent="0.25">
      <c r="B455" s="2" t="s">
        <v>1418</v>
      </c>
      <c r="C455" s="7">
        <v>5335</v>
      </c>
      <c r="D455" s="7">
        <v>3221</v>
      </c>
      <c r="E455" s="7">
        <v>1767</v>
      </c>
      <c r="F455" s="7">
        <v>0</v>
      </c>
      <c r="G455" s="7">
        <v>1223</v>
      </c>
      <c r="H455" s="7">
        <v>139</v>
      </c>
      <c r="I455" s="3">
        <v>8.5</v>
      </c>
      <c r="J455" s="4">
        <v>2.60543580131209E-2</v>
      </c>
      <c r="K455" s="3">
        <v>1.5932521087160263</v>
      </c>
      <c r="L455" s="3">
        <v>7.2587369999999991</v>
      </c>
      <c r="M455" s="3">
        <v>0</v>
      </c>
      <c r="N455" s="3">
        <v>16.352941176470587</v>
      </c>
      <c r="O455" s="7">
        <v>1097.56</v>
      </c>
      <c r="P455" s="7">
        <v>1742.0968800000001</v>
      </c>
      <c r="Q455" s="14">
        <v>0</v>
      </c>
      <c r="R455" s="14">
        <v>0</v>
      </c>
      <c r="S455" s="7">
        <v>176.375</v>
      </c>
      <c r="T455" s="7">
        <v>2040</v>
      </c>
      <c r="U455" s="7">
        <v>5056.0318800000014</v>
      </c>
      <c r="V455" s="7">
        <v>594.8272800000002</v>
      </c>
      <c r="W455" s="7">
        <v>8390.69</v>
      </c>
      <c r="X455" s="7">
        <v>3334.6581200000001</v>
      </c>
      <c r="Y455" s="4">
        <v>0.39742358733310368</v>
      </c>
    </row>
    <row r="456" spans="2:25" x14ac:dyDescent="0.25">
      <c r="B456" s="2" t="s">
        <v>1537</v>
      </c>
      <c r="C456" s="7">
        <v>2393</v>
      </c>
      <c r="D456" s="7">
        <v>1491</v>
      </c>
      <c r="E456" s="7">
        <v>643</v>
      </c>
      <c r="F456" s="7">
        <v>0</v>
      </c>
      <c r="G456" s="7">
        <v>570</v>
      </c>
      <c r="H456" s="7">
        <v>84</v>
      </c>
      <c r="I456" s="3">
        <v>4</v>
      </c>
      <c r="J456" s="4">
        <v>3.5102381947346425E-2</v>
      </c>
      <c r="K456" s="3">
        <v>1.6715419974926871</v>
      </c>
      <c r="L456" s="3">
        <v>3.4420790000000006</v>
      </c>
      <c r="M456" s="3">
        <v>0</v>
      </c>
      <c r="N456" s="3">
        <v>21</v>
      </c>
      <c r="O456" s="7">
        <v>508.68000000000006</v>
      </c>
      <c r="P456" s="7">
        <v>826.09895999999992</v>
      </c>
      <c r="Q456" s="14">
        <v>0</v>
      </c>
      <c r="R456" s="14">
        <v>0</v>
      </c>
      <c r="S456" s="7">
        <v>83</v>
      </c>
      <c r="T456" s="7">
        <v>960</v>
      </c>
      <c r="U456" s="7">
        <v>2377.7789600000006</v>
      </c>
      <c r="V456" s="7">
        <v>594.44474000000014</v>
      </c>
      <c r="W456" s="7">
        <v>3948.56</v>
      </c>
      <c r="X456" s="7">
        <v>1570.7810399999998</v>
      </c>
      <c r="Y456" s="4">
        <v>0.39781111088599386</v>
      </c>
    </row>
    <row r="457" spans="2:25" x14ac:dyDescent="0.25">
      <c r="B457" s="2" t="s">
        <v>401</v>
      </c>
      <c r="C457" s="7">
        <v>4755</v>
      </c>
      <c r="D457" s="7">
        <v>3809</v>
      </c>
      <c r="E457" s="7">
        <v>849</v>
      </c>
      <c r="F457" s="7">
        <v>0</v>
      </c>
      <c r="G457" s="7">
        <v>332</v>
      </c>
      <c r="H457" s="7">
        <v>143</v>
      </c>
      <c r="I457" s="3">
        <v>6.5</v>
      </c>
      <c r="J457" s="4">
        <v>3.0073606729758149E-2</v>
      </c>
      <c r="K457" s="3">
        <v>1.3669821240799158</v>
      </c>
      <c r="L457" s="3">
        <v>4.3709109999999995</v>
      </c>
      <c r="M457" s="3">
        <v>0</v>
      </c>
      <c r="N457" s="3">
        <v>22</v>
      </c>
      <c r="O457" s="7">
        <v>1119.6399999999999</v>
      </c>
      <c r="P457" s="7">
        <v>1049.01864</v>
      </c>
      <c r="Q457" s="14">
        <v>0</v>
      </c>
      <c r="R457" s="14">
        <v>0</v>
      </c>
      <c r="S457" s="7">
        <v>134.875</v>
      </c>
      <c r="T457" s="7">
        <v>1560</v>
      </c>
      <c r="U457" s="7">
        <v>3863.5336400000006</v>
      </c>
      <c r="V457" s="7">
        <v>594.3897907692309</v>
      </c>
      <c r="W457" s="7">
        <v>6416.4100000000008</v>
      </c>
      <c r="X457" s="7">
        <v>2552.8763600000002</v>
      </c>
      <c r="Y457" s="4">
        <v>0.39786677596974007</v>
      </c>
    </row>
    <row r="458" spans="2:25" x14ac:dyDescent="0.25">
      <c r="B458" s="2" t="s">
        <v>1010</v>
      </c>
      <c r="C458" s="7">
        <v>6934</v>
      </c>
      <c r="D458" s="7">
        <v>4191</v>
      </c>
      <c r="E458" s="7">
        <v>1300</v>
      </c>
      <c r="F458" s="7">
        <v>2214</v>
      </c>
      <c r="G458" s="7">
        <v>853</v>
      </c>
      <c r="H458" s="7">
        <v>235</v>
      </c>
      <c r="I458" s="3">
        <v>9.75</v>
      </c>
      <c r="J458" s="4">
        <v>3.389097202192097E-2</v>
      </c>
      <c r="K458" s="3">
        <v>1.4061147966541678</v>
      </c>
      <c r="L458" s="3">
        <v>5.7312029999999998</v>
      </c>
      <c r="M458" s="3">
        <v>4.1305970149253728</v>
      </c>
      <c r="N458" s="3">
        <v>24.102564102564102</v>
      </c>
      <c r="O458" s="7">
        <v>1309.96</v>
      </c>
      <c r="P458" s="7">
        <v>1376.43211</v>
      </c>
      <c r="Q458" s="14">
        <v>388.93701492537309</v>
      </c>
      <c r="R458" s="14">
        <v>177.12</v>
      </c>
      <c r="S458" s="7">
        <v>202.3125</v>
      </c>
      <c r="T458" s="7">
        <v>2340</v>
      </c>
      <c r="U458" s="7">
        <v>5794.7616249253724</v>
      </c>
      <c r="V458" s="7">
        <v>594.33452563337153</v>
      </c>
      <c r="W458" s="7">
        <v>9624.6149999999998</v>
      </c>
      <c r="X458" s="7">
        <v>3829.8533750746265</v>
      </c>
      <c r="Y458" s="4">
        <v>0.39792276107404051</v>
      </c>
    </row>
    <row r="459" spans="2:25" x14ac:dyDescent="0.25">
      <c r="B459" s="2" t="s">
        <v>921</v>
      </c>
      <c r="C459" s="7">
        <v>5553</v>
      </c>
      <c r="D459" s="7">
        <v>2808</v>
      </c>
      <c r="E459" s="7">
        <v>1295</v>
      </c>
      <c r="F459" s="7">
        <v>1206</v>
      </c>
      <c r="G459" s="7">
        <v>1105</v>
      </c>
      <c r="H459" s="7">
        <v>139</v>
      </c>
      <c r="I459" s="3">
        <v>6.5</v>
      </c>
      <c r="J459" s="4">
        <v>2.5031514496668468E-2</v>
      </c>
      <c r="K459" s="3">
        <v>1.1705384476859355</v>
      </c>
      <c r="L459" s="3">
        <v>3.7310789999999998</v>
      </c>
      <c r="M459" s="3">
        <v>2.25</v>
      </c>
      <c r="N459" s="3">
        <v>21.384615384615383</v>
      </c>
      <c r="O459" s="7">
        <v>963.04000000000019</v>
      </c>
      <c r="P459" s="7">
        <v>895.79427599999997</v>
      </c>
      <c r="Q459" s="14">
        <v>211.85999999999999</v>
      </c>
      <c r="R459" s="14">
        <v>96.48</v>
      </c>
      <c r="S459" s="7">
        <v>134.875</v>
      </c>
      <c r="T459" s="7">
        <v>1560</v>
      </c>
      <c r="U459" s="7">
        <v>3862.0492760000002</v>
      </c>
      <c r="V459" s="7">
        <v>594.16142707692313</v>
      </c>
      <c r="W459" s="7">
        <v>6416.41</v>
      </c>
      <c r="X459" s="7">
        <v>2554.3607240000001</v>
      </c>
      <c r="Y459" s="4">
        <v>0.3980981146778339</v>
      </c>
    </row>
    <row r="460" spans="2:25" x14ac:dyDescent="0.25">
      <c r="B460" s="2" t="s">
        <v>626</v>
      </c>
      <c r="C460" s="7">
        <v>6348</v>
      </c>
      <c r="D460" s="7">
        <v>4808</v>
      </c>
      <c r="E460" s="7">
        <v>1754</v>
      </c>
      <c r="F460" s="7">
        <v>0</v>
      </c>
      <c r="G460" s="7">
        <v>876</v>
      </c>
      <c r="H460" s="7">
        <v>178</v>
      </c>
      <c r="I460" s="3">
        <v>8</v>
      </c>
      <c r="J460" s="4">
        <v>2.8040327662255827E-2</v>
      </c>
      <c r="K460" s="3">
        <v>1.260239445494644</v>
      </c>
      <c r="L460" s="3">
        <v>4.9084079999999997</v>
      </c>
      <c r="M460" s="3">
        <v>0</v>
      </c>
      <c r="N460" s="3">
        <v>22.25</v>
      </c>
      <c r="O460" s="7">
        <v>1486.4000000000003</v>
      </c>
      <c r="P460" s="7">
        <v>1178.01792</v>
      </c>
      <c r="Q460" s="14">
        <v>0</v>
      </c>
      <c r="R460" s="14">
        <v>0</v>
      </c>
      <c r="S460" s="7">
        <v>166</v>
      </c>
      <c r="T460" s="7">
        <v>1920</v>
      </c>
      <c r="U460" s="7">
        <v>4750.4179199999999</v>
      </c>
      <c r="V460" s="7">
        <v>593.80223999999998</v>
      </c>
      <c r="W460" s="7">
        <v>7897.12</v>
      </c>
      <c r="X460" s="7">
        <v>3146.70208</v>
      </c>
      <c r="Y460" s="4">
        <v>0.39846198107664565</v>
      </c>
    </row>
    <row r="461" spans="2:25" x14ac:dyDescent="0.25">
      <c r="B461" s="2" t="s">
        <v>635</v>
      </c>
      <c r="C461" s="7">
        <v>4673</v>
      </c>
      <c r="D461" s="7">
        <v>3535</v>
      </c>
      <c r="E461" s="7">
        <v>1245</v>
      </c>
      <c r="F461" s="7">
        <v>0</v>
      </c>
      <c r="G461" s="7">
        <v>681</v>
      </c>
      <c r="H461" s="7">
        <v>141</v>
      </c>
      <c r="I461" s="3">
        <v>6</v>
      </c>
      <c r="J461" s="4">
        <v>3.0173336186603894E-2</v>
      </c>
      <c r="K461" s="3">
        <v>1.2839717526214423</v>
      </c>
      <c r="L461" s="3">
        <v>3.7461410000000006</v>
      </c>
      <c r="M461" s="3">
        <v>0</v>
      </c>
      <c r="N461" s="3">
        <v>23.5</v>
      </c>
      <c r="O461" s="7">
        <v>1098.76</v>
      </c>
      <c r="P461" s="7">
        <v>899.07384000000002</v>
      </c>
      <c r="Q461" s="14">
        <v>0</v>
      </c>
      <c r="R461" s="14">
        <v>0</v>
      </c>
      <c r="S461" s="7">
        <v>124.5</v>
      </c>
      <c r="T461" s="7">
        <v>1440</v>
      </c>
      <c r="U461" s="7">
        <v>3562.3338400000002</v>
      </c>
      <c r="V461" s="7">
        <v>593.72230666666667</v>
      </c>
      <c r="W461" s="7">
        <v>5922.8399999999992</v>
      </c>
      <c r="X461" s="7">
        <v>2360.5061599999999</v>
      </c>
      <c r="Y461" s="4">
        <v>0.39854295574420384</v>
      </c>
    </row>
    <row r="462" spans="2:25" x14ac:dyDescent="0.25">
      <c r="B462" s="2" t="s">
        <v>47</v>
      </c>
      <c r="C462" s="7">
        <v>8036</v>
      </c>
      <c r="D462" s="7">
        <v>5755</v>
      </c>
      <c r="E462" s="7">
        <v>1782</v>
      </c>
      <c r="F462" s="7">
        <v>0</v>
      </c>
      <c r="G462" s="7">
        <v>1449</v>
      </c>
      <c r="H462" s="7">
        <v>254</v>
      </c>
      <c r="I462" s="3">
        <v>12.75</v>
      </c>
      <c r="J462" s="4">
        <v>3.1607765057242408E-2</v>
      </c>
      <c r="K462" s="3">
        <v>1.5866102538576408</v>
      </c>
      <c r="L462" s="3">
        <v>10.001292000000001</v>
      </c>
      <c r="M462" s="3">
        <v>0</v>
      </c>
      <c r="N462" s="3">
        <v>19.921568627450981</v>
      </c>
      <c r="O462" s="7">
        <v>1843.2399999999998</v>
      </c>
      <c r="P462" s="7">
        <v>2400.3100800000002</v>
      </c>
      <c r="Q462" s="14">
        <v>0</v>
      </c>
      <c r="R462" s="14">
        <v>0</v>
      </c>
      <c r="S462" s="7">
        <v>264.5625</v>
      </c>
      <c r="T462" s="7">
        <v>3060</v>
      </c>
      <c r="U462" s="7">
        <v>7568.1125800000009</v>
      </c>
      <c r="V462" s="7">
        <v>593.57745725490201</v>
      </c>
      <c r="W462" s="7">
        <v>12586.034999999996</v>
      </c>
      <c r="X462" s="7">
        <v>5017.9224199999999</v>
      </c>
      <c r="Y462" s="4">
        <v>0.39868969218661804</v>
      </c>
    </row>
    <row r="463" spans="2:25" x14ac:dyDescent="0.25">
      <c r="B463" s="2" t="s">
        <v>142</v>
      </c>
      <c r="C463" s="7">
        <v>4338</v>
      </c>
      <c r="D463" s="7">
        <v>3277</v>
      </c>
      <c r="E463" s="7">
        <v>1153</v>
      </c>
      <c r="F463" s="7">
        <v>0</v>
      </c>
      <c r="G463" s="7">
        <v>531</v>
      </c>
      <c r="H463" s="7">
        <v>147</v>
      </c>
      <c r="I463" s="3">
        <v>6.5</v>
      </c>
      <c r="J463" s="4">
        <v>3.3886583679114797E-2</v>
      </c>
      <c r="K463" s="3">
        <v>1.4983863531581374</v>
      </c>
      <c r="L463" s="3">
        <v>4.8358470000000002</v>
      </c>
      <c r="M463" s="3">
        <v>0</v>
      </c>
      <c r="N463" s="3">
        <v>22.615384615384617</v>
      </c>
      <c r="O463" s="7">
        <v>1002.5200000000001</v>
      </c>
      <c r="P463" s="7">
        <v>1160.60328</v>
      </c>
      <c r="Q463" s="14">
        <v>0</v>
      </c>
      <c r="R463" s="14">
        <v>0</v>
      </c>
      <c r="S463" s="7">
        <v>134.875</v>
      </c>
      <c r="T463" s="7">
        <v>1560</v>
      </c>
      <c r="U463" s="7">
        <v>3857.9982799999998</v>
      </c>
      <c r="V463" s="7">
        <v>593.53819692307684</v>
      </c>
      <c r="W463" s="7">
        <v>6416.41</v>
      </c>
      <c r="X463" s="7">
        <v>2558.4117199999996</v>
      </c>
      <c r="Y463" s="4">
        <v>0.39872946398375408</v>
      </c>
    </row>
    <row r="464" spans="2:25" x14ac:dyDescent="0.25">
      <c r="B464" s="2" t="s">
        <v>622</v>
      </c>
      <c r="C464" s="7">
        <v>5689</v>
      </c>
      <c r="D464" s="7">
        <v>4219</v>
      </c>
      <c r="E464" s="7">
        <v>1546</v>
      </c>
      <c r="F464" s="7">
        <v>0</v>
      </c>
      <c r="G464" s="7">
        <v>803</v>
      </c>
      <c r="H464" s="7">
        <v>190</v>
      </c>
      <c r="I464" s="3">
        <v>7.25</v>
      </c>
      <c r="J464" s="4">
        <v>3.3397785199507819E-2</v>
      </c>
      <c r="K464" s="3">
        <v>1.2743891720864826</v>
      </c>
      <c r="L464" s="3">
        <v>4.5872209999999995</v>
      </c>
      <c r="M464" s="3">
        <v>0</v>
      </c>
      <c r="N464" s="3">
        <v>26.206896551724139</v>
      </c>
      <c r="O464" s="7">
        <v>1309.8000000000002</v>
      </c>
      <c r="P464" s="7">
        <v>1100.9330400000001</v>
      </c>
      <c r="Q464" s="14">
        <v>0</v>
      </c>
      <c r="R464" s="14">
        <v>0</v>
      </c>
      <c r="S464" s="7">
        <v>150.4375</v>
      </c>
      <c r="T464" s="7">
        <v>1740</v>
      </c>
      <c r="U464" s="7">
        <v>4301.170540000001</v>
      </c>
      <c r="V464" s="7">
        <v>593.26490206896563</v>
      </c>
      <c r="W464" s="7">
        <v>7156.7649999999994</v>
      </c>
      <c r="X464" s="7">
        <v>2855.5944599999998</v>
      </c>
      <c r="Y464" s="4">
        <v>0.39900631919589369</v>
      </c>
    </row>
    <row r="465" spans="2:25" x14ac:dyDescent="0.25">
      <c r="B465" s="2" t="s">
        <v>260</v>
      </c>
      <c r="C465" s="7">
        <v>4369</v>
      </c>
      <c r="D465" s="7">
        <v>3162</v>
      </c>
      <c r="E465" s="7">
        <v>720</v>
      </c>
      <c r="F465" s="7">
        <v>0</v>
      </c>
      <c r="G465" s="7">
        <v>713</v>
      </c>
      <c r="H465" s="7">
        <v>86</v>
      </c>
      <c r="I465" s="3">
        <v>5.75</v>
      </c>
      <c r="J465" s="4">
        <v>1.9684138246738384E-2</v>
      </c>
      <c r="K465" s="3">
        <v>1.3160906385900664</v>
      </c>
      <c r="L465" s="3">
        <v>3.7966349999999998</v>
      </c>
      <c r="M465" s="3">
        <v>0</v>
      </c>
      <c r="N465" s="3">
        <v>14.956521739130435</v>
      </c>
      <c r="O465" s="7">
        <v>999.44</v>
      </c>
      <c r="P465" s="7">
        <v>911.19240000000002</v>
      </c>
      <c r="Q465" s="14">
        <v>0</v>
      </c>
      <c r="R465" s="14">
        <v>0</v>
      </c>
      <c r="S465" s="7">
        <v>119.3125</v>
      </c>
      <c r="T465" s="7">
        <v>1380</v>
      </c>
      <c r="U465" s="7">
        <v>3409.9449</v>
      </c>
      <c r="V465" s="7">
        <v>593.0338956521739</v>
      </c>
      <c r="W465" s="7">
        <v>5676.0549999999994</v>
      </c>
      <c r="X465" s="7">
        <v>2266.1100999999999</v>
      </c>
      <c r="Y465" s="4">
        <v>0.39924033505665468</v>
      </c>
    </row>
    <row r="466" spans="2:25" x14ac:dyDescent="0.25">
      <c r="B466" s="2" t="s">
        <v>373</v>
      </c>
      <c r="C466" s="7">
        <v>1825</v>
      </c>
      <c r="D466" s="7">
        <v>1483</v>
      </c>
      <c r="E466" s="7">
        <v>252</v>
      </c>
      <c r="F466" s="7">
        <v>0</v>
      </c>
      <c r="G466" s="7">
        <v>173</v>
      </c>
      <c r="H466" s="7">
        <v>26</v>
      </c>
      <c r="I466" s="3">
        <v>2.25</v>
      </c>
      <c r="J466" s="4">
        <v>1.4246575342465753E-2</v>
      </c>
      <c r="K466" s="3">
        <v>1.2328767123287672</v>
      </c>
      <c r="L466" s="3">
        <v>1.268473</v>
      </c>
      <c r="M466" s="3">
        <v>0</v>
      </c>
      <c r="N466" s="3">
        <v>11.555555555555555</v>
      </c>
      <c r="O466" s="7">
        <v>442.92000000000007</v>
      </c>
      <c r="P466" s="7">
        <v>304.43352000000004</v>
      </c>
      <c r="Q466" s="14">
        <v>0</v>
      </c>
      <c r="R466" s="14">
        <v>0</v>
      </c>
      <c r="S466" s="7">
        <v>46.6875</v>
      </c>
      <c r="T466" s="7">
        <v>540</v>
      </c>
      <c r="U466" s="7">
        <v>1334.0410200000001</v>
      </c>
      <c r="V466" s="7">
        <v>592.90712000000008</v>
      </c>
      <c r="W466" s="7">
        <v>2221.0650000000001</v>
      </c>
      <c r="X466" s="7">
        <v>887.02397999999971</v>
      </c>
      <c r="Y466" s="4">
        <v>0.3993687622829587</v>
      </c>
    </row>
    <row r="467" spans="2:25" x14ac:dyDescent="0.25">
      <c r="B467" s="2" t="s">
        <v>1557</v>
      </c>
      <c r="C467" s="7">
        <v>2653</v>
      </c>
      <c r="D467" s="7">
        <v>1226</v>
      </c>
      <c r="E467" s="7">
        <v>693</v>
      </c>
      <c r="F467" s="7">
        <v>674</v>
      </c>
      <c r="G467" s="7">
        <v>422</v>
      </c>
      <c r="H467" s="7">
        <v>97</v>
      </c>
      <c r="I467" s="3">
        <v>6</v>
      </c>
      <c r="J467" s="4">
        <v>3.6562382208820202E-2</v>
      </c>
      <c r="K467" s="3">
        <v>2.2615906520919715</v>
      </c>
      <c r="L467" s="3">
        <v>5.8688570000000002</v>
      </c>
      <c r="M467" s="3">
        <v>1.2574626865671641</v>
      </c>
      <c r="N467" s="3">
        <v>16.166666666666668</v>
      </c>
      <c r="O467" s="7">
        <v>410.8</v>
      </c>
      <c r="P467" s="7">
        <v>1408.5256800000002</v>
      </c>
      <c r="Q467" s="14">
        <v>118.40268656716417</v>
      </c>
      <c r="R467" s="14">
        <v>53.92</v>
      </c>
      <c r="S467" s="7">
        <v>124.5</v>
      </c>
      <c r="T467" s="7">
        <v>1440</v>
      </c>
      <c r="U467" s="7">
        <v>3556.148366567164</v>
      </c>
      <c r="V467" s="7">
        <v>592.6913944278607</v>
      </c>
      <c r="W467" s="7">
        <v>5922.84</v>
      </c>
      <c r="X467" s="7">
        <v>2366.6916334328353</v>
      </c>
      <c r="Y467" s="4">
        <v>0.39958729822734285</v>
      </c>
    </row>
    <row r="468" spans="2:25" x14ac:dyDescent="0.25">
      <c r="B468" s="2" t="s">
        <v>202</v>
      </c>
      <c r="C468" s="7">
        <v>4357</v>
      </c>
      <c r="D468" s="7">
        <v>3127</v>
      </c>
      <c r="E468" s="7">
        <v>726</v>
      </c>
      <c r="F468" s="7">
        <v>0</v>
      </c>
      <c r="G468" s="7">
        <v>822</v>
      </c>
      <c r="H468" s="7">
        <v>145</v>
      </c>
      <c r="I468" s="3">
        <v>6.25</v>
      </c>
      <c r="J468" s="4">
        <v>3.3279779664907048E-2</v>
      </c>
      <c r="K468" s="3">
        <v>1.434473261418407</v>
      </c>
      <c r="L468" s="3">
        <v>4.4392340000000008</v>
      </c>
      <c r="M468" s="3">
        <v>0</v>
      </c>
      <c r="N468" s="3">
        <v>23.2</v>
      </c>
      <c r="O468" s="7">
        <v>1007.0800000000002</v>
      </c>
      <c r="P468" s="7">
        <v>1065.41616</v>
      </c>
      <c r="Q468" s="14">
        <v>0</v>
      </c>
      <c r="R468" s="14">
        <v>0</v>
      </c>
      <c r="S468" s="7">
        <v>129.6875</v>
      </c>
      <c r="T468" s="7">
        <v>1500</v>
      </c>
      <c r="U468" s="7">
        <v>3702.1836600000001</v>
      </c>
      <c r="V468" s="7">
        <v>592.34938560000001</v>
      </c>
      <c r="W468" s="7">
        <v>6169.6249999999991</v>
      </c>
      <c r="X468" s="7">
        <v>2467.4413399999999</v>
      </c>
      <c r="Y468" s="4">
        <v>0.39993376258686714</v>
      </c>
    </row>
    <row r="469" spans="2:25" x14ac:dyDescent="0.25">
      <c r="B469" s="2" t="s">
        <v>1426</v>
      </c>
      <c r="C469" s="7">
        <v>2030</v>
      </c>
      <c r="D469" s="7">
        <v>1824</v>
      </c>
      <c r="E469" s="7">
        <v>349</v>
      </c>
      <c r="F469" s="7">
        <v>0</v>
      </c>
      <c r="G469" s="7">
        <v>153</v>
      </c>
      <c r="H469" s="7">
        <v>86</v>
      </c>
      <c r="I469" s="3">
        <v>3.75</v>
      </c>
      <c r="J469" s="4">
        <v>4.2364532019704436E-2</v>
      </c>
      <c r="K469" s="3">
        <v>1.8472906403940887</v>
      </c>
      <c r="L469" s="3">
        <v>2.9491229999999997</v>
      </c>
      <c r="M469" s="3">
        <v>0</v>
      </c>
      <c r="N469" s="3">
        <v>22.933333333333334</v>
      </c>
      <c r="O469" s="7">
        <v>535.20000000000005</v>
      </c>
      <c r="P469" s="7">
        <v>707.78952000000015</v>
      </c>
      <c r="Q469" s="14">
        <v>0</v>
      </c>
      <c r="R469" s="14">
        <v>0</v>
      </c>
      <c r="S469" s="7">
        <v>77.8125</v>
      </c>
      <c r="T469" s="7">
        <v>900</v>
      </c>
      <c r="U469" s="7">
        <v>2220.8020200000001</v>
      </c>
      <c r="V469" s="7">
        <v>592.21387200000004</v>
      </c>
      <c r="W469" s="7">
        <v>3701.7749999999996</v>
      </c>
      <c r="X469" s="7">
        <v>1480.97298</v>
      </c>
      <c r="Y469" s="4">
        <v>0.40007104159491058</v>
      </c>
    </row>
    <row r="470" spans="2:25" x14ac:dyDescent="0.25">
      <c r="B470" s="2" t="s">
        <v>604</v>
      </c>
      <c r="C470" s="7">
        <v>5213</v>
      </c>
      <c r="D470" s="7">
        <v>3922</v>
      </c>
      <c r="E470" s="7">
        <v>1184</v>
      </c>
      <c r="F470" s="7">
        <v>0</v>
      </c>
      <c r="G470" s="7">
        <v>892</v>
      </c>
      <c r="H470" s="7">
        <v>136</v>
      </c>
      <c r="I470" s="3">
        <v>6.5</v>
      </c>
      <c r="J470" s="4">
        <v>2.6088624592365241E-2</v>
      </c>
      <c r="K470" s="3">
        <v>1.2468827930174564</v>
      </c>
      <c r="L470" s="3">
        <v>3.8059799999999999</v>
      </c>
      <c r="M470" s="3">
        <v>0</v>
      </c>
      <c r="N470" s="3">
        <v>20.923076923076923</v>
      </c>
      <c r="O470" s="7">
        <v>1240.8800000000001</v>
      </c>
      <c r="P470" s="7">
        <v>913.43520000000012</v>
      </c>
      <c r="Q470" s="14">
        <v>0</v>
      </c>
      <c r="R470" s="14">
        <v>0</v>
      </c>
      <c r="S470" s="7">
        <v>134.875</v>
      </c>
      <c r="T470" s="7">
        <v>1560</v>
      </c>
      <c r="U470" s="7">
        <v>3849.1902</v>
      </c>
      <c r="V470" s="7">
        <v>592.18310769230766</v>
      </c>
      <c r="W470" s="7">
        <v>6416.41</v>
      </c>
      <c r="X470" s="7">
        <v>2567.2197999999999</v>
      </c>
      <c r="Y470" s="4">
        <v>0.40010220668567004</v>
      </c>
    </row>
    <row r="471" spans="2:25" x14ac:dyDescent="0.25">
      <c r="B471" s="2" t="s">
        <v>1166</v>
      </c>
      <c r="C471" s="7">
        <v>4340</v>
      </c>
      <c r="D471" s="7">
        <v>2677</v>
      </c>
      <c r="E471" s="7">
        <v>1151</v>
      </c>
      <c r="F471" s="7">
        <v>0</v>
      </c>
      <c r="G471" s="7">
        <v>1098</v>
      </c>
      <c r="H471" s="7">
        <v>108</v>
      </c>
      <c r="I471" s="3">
        <v>5.75</v>
      </c>
      <c r="J471" s="4">
        <v>2.488479262672811E-2</v>
      </c>
      <c r="K471" s="3">
        <v>1.3248847926267282</v>
      </c>
      <c r="L471" s="3">
        <v>4.0823410000000004</v>
      </c>
      <c r="M471" s="3">
        <v>0</v>
      </c>
      <c r="N471" s="3">
        <v>18.782608695652176</v>
      </c>
      <c r="O471" s="7">
        <v>925.24</v>
      </c>
      <c r="P471" s="7">
        <v>979.76184000000001</v>
      </c>
      <c r="Q471" s="14">
        <v>0</v>
      </c>
      <c r="R471" s="14">
        <v>0</v>
      </c>
      <c r="S471" s="7">
        <v>119.3125</v>
      </c>
      <c r="T471" s="7">
        <v>1380</v>
      </c>
      <c r="U471" s="7">
        <v>3404.3143400000004</v>
      </c>
      <c r="V471" s="7">
        <v>592.05466782608698</v>
      </c>
      <c r="W471" s="7">
        <v>5676.0549999999994</v>
      </c>
      <c r="X471" s="7">
        <v>2271.7406599999999</v>
      </c>
      <c r="Y471" s="4">
        <v>0.40023231980662627</v>
      </c>
    </row>
    <row r="472" spans="2:25" x14ac:dyDescent="0.25">
      <c r="B472" s="2" t="s">
        <v>658</v>
      </c>
      <c r="C472" s="7">
        <v>9108</v>
      </c>
      <c r="D472" s="7">
        <v>6227</v>
      </c>
      <c r="E472" s="7">
        <v>1502</v>
      </c>
      <c r="F472" s="7">
        <v>0</v>
      </c>
      <c r="G472" s="7">
        <v>2277</v>
      </c>
      <c r="H472" s="7">
        <v>226</v>
      </c>
      <c r="I472" s="3">
        <v>10.5</v>
      </c>
      <c r="J472" s="4">
        <v>2.4813350900307424E-2</v>
      </c>
      <c r="K472" s="3">
        <v>1.1528326745718049</v>
      </c>
      <c r="L472" s="3">
        <v>5.6768799999999988</v>
      </c>
      <c r="M472" s="3">
        <v>0</v>
      </c>
      <c r="N472" s="3">
        <v>21.523809523809526</v>
      </c>
      <c r="O472" s="7">
        <v>2107.8800000000006</v>
      </c>
      <c r="P472" s="7">
        <v>1362.930519</v>
      </c>
      <c r="Q472" s="14">
        <v>0</v>
      </c>
      <c r="R472" s="14">
        <v>0</v>
      </c>
      <c r="S472" s="7">
        <v>217.875</v>
      </c>
      <c r="T472" s="7">
        <v>2520</v>
      </c>
      <c r="U472" s="7">
        <v>6208.6855190000006</v>
      </c>
      <c r="V472" s="7">
        <v>591.3033827619048</v>
      </c>
      <c r="W472" s="7">
        <v>10364.969999999999</v>
      </c>
      <c r="X472" s="7">
        <v>4156.2844809999997</v>
      </c>
      <c r="Y472" s="4">
        <v>0.40099339226259217</v>
      </c>
    </row>
    <row r="473" spans="2:25" x14ac:dyDescent="0.25">
      <c r="B473" s="2" t="s">
        <v>204</v>
      </c>
      <c r="C473" s="7">
        <v>5519</v>
      </c>
      <c r="D473" s="7">
        <v>4353</v>
      </c>
      <c r="E473" s="7">
        <v>357</v>
      </c>
      <c r="F473" s="7">
        <v>0</v>
      </c>
      <c r="G473" s="7">
        <v>906</v>
      </c>
      <c r="H473" s="7">
        <v>180</v>
      </c>
      <c r="I473" s="3">
        <v>7.5</v>
      </c>
      <c r="J473" s="4">
        <v>3.2614604094944738E-2</v>
      </c>
      <c r="K473" s="3">
        <v>1.358941837289364</v>
      </c>
      <c r="L473" s="3">
        <v>4.6454920000000008</v>
      </c>
      <c r="M473" s="3">
        <v>0</v>
      </c>
      <c r="N473" s="3">
        <v>24</v>
      </c>
      <c r="O473" s="7">
        <v>1363.8</v>
      </c>
      <c r="P473" s="7">
        <v>1114.9180799999999</v>
      </c>
      <c r="Q473" s="14">
        <v>0</v>
      </c>
      <c r="R473" s="14">
        <v>0</v>
      </c>
      <c r="S473" s="7">
        <v>155.625</v>
      </c>
      <c r="T473" s="7">
        <v>1800</v>
      </c>
      <c r="U473" s="7">
        <v>4434.3430799999996</v>
      </c>
      <c r="V473" s="7">
        <v>591.24574399999995</v>
      </c>
      <c r="W473" s="7">
        <v>7403.5499999999993</v>
      </c>
      <c r="X473" s="7">
        <v>2969.2069200000001</v>
      </c>
      <c r="Y473" s="4">
        <v>0.4010517819154325</v>
      </c>
    </row>
    <row r="474" spans="2:25" x14ac:dyDescent="0.25">
      <c r="B474" s="2" t="s">
        <v>1814</v>
      </c>
      <c r="C474" s="7">
        <v>1663</v>
      </c>
      <c r="D474" s="7">
        <v>162</v>
      </c>
      <c r="E474" s="7">
        <v>0</v>
      </c>
      <c r="F474" s="7">
        <v>0</v>
      </c>
      <c r="G474" s="7">
        <v>1501</v>
      </c>
      <c r="H474" s="7">
        <v>19</v>
      </c>
      <c r="I474" s="3">
        <v>1.5</v>
      </c>
      <c r="J474" s="4">
        <v>1.1425135297654841E-2</v>
      </c>
      <c r="K474" s="3">
        <v>0.90198436560432949</v>
      </c>
      <c r="L474" s="3">
        <v>0.8742970000000001</v>
      </c>
      <c r="M474" s="3">
        <v>0</v>
      </c>
      <c r="N474" s="3">
        <v>12.666666666666666</v>
      </c>
      <c r="O474" s="7">
        <v>285.52</v>
      </c>
      <c r="P474" s="7">
        <v>209.83128000000002</v>
      </c>
      <c r="Q474" s="14">
        <v>0</v>
      </c>
      <c r="R474" s="14">
        <v>0</v>
      </c>
      <c r="S474" s="7">
        <v>31.125</v>
      </c>
      <c r="T474" s="7">
        <v>360</v>
      </c>
      <c r="U474" s="7">
        <v>886.47627999999997</v>
      </c>
      <c r="V474" s="7">
        <v>590.98418666666669</v>
      </c>
      <c r="W474" s="7">
        <v>1480.71</v>
      </c>
      <c r="X474" s="7">
        <v>594.23371999999995</v>
      </c>
      <c r="Y474" s="4">
        <v>0.40131674669584183</v>
      </c>
    </row>
    <row r="475" spans="2:25" x14ac:dyDescent="0.25">
      <c r="B475" s="2" t="s">
        <v>1705</v>
      </c>
      <c r="C475" s="7">
        <v>5907</v>
      </c>
      <c r="D475" s="7">
        <v>3585</v>
      </c>
      <c r="E475" s="7">
        <v>1460</v>
      </c>
      <c r="F475" s="7">
        <v>1311</v>
      </c>
      <c r="G475" s="7">
        <v>830</v>
      </c>
      <c r="H475" s="7">
        <v>163</v>
      </c>
      <c r="I475" s="3">
        <v>7</v>
      </c>
      <c r="J475" s="4">
        <v>2.7594379549686812E-2</v>
      </c>
      <c r="K475" s="3">
        <v>1.1850347045877772</v>
      </c>
      <c r="L475" s="3">
        <v>3.4968430000000001</v>
      </c>
      <c r="M475" s="3">
        <v>2.4458955223880596</v>
      </c>
      <c r="N475" s="3">
        <v>23.285714285714285</v>
      </c>
      <c r="O475" s="7">
        <v>1136.5999999999999</v>
      </c>
      <c r="P475" s="7">
        <v>839.59045000000003</v>
      </c>
      <c r="Q475" s="14">
        <v>230.30552238805967</v>
      </c>
      <c r="R475" s="14">
        <v>104.88</v>
      </c>
      <c r="S475" s="7">
        <v>145.25</v>
      </c>
      <c r="T475" s="7">
        <v>1680</v>
      </c>
      <c r="U475" s="7">
        <v>4136.6259723880594</v>
      </c>
      <c r="V475" s="7">
        <v>590.94656748400848</v>
      </c>
      <c r="W475" s="7">
        <v>6909.98</v>
      </c>
      <c r="X475" s="7">
        <v>2773.3540276119402</v>
      </c>
      <c r="Y475" s="4">
        <v>0.40135485596368448</v>
      </c>
    </row>
    <row r="476" spans="2:25" x14ac:dyDescent="0.25">
      <c r="B476" s="2" t="s">
        <v>998</v>
      </c>
      <c r="C476" s="7">
        <v>18184</v>
      </c>
      <c r="D476" s="7">
        <v>13357</v>
      </c>
      <c r="E476" s="7">
        <v>4498</v>
      </c>
      <c r="F476" s="7">
        <v>0</v>
      </c>
      <c r="G476" s="7">
        <v>3349</v>
      </c>
      <c r="H476" s="7">
        <v>373</v>
      </c>
      <c r="I476" s="3">
        <v>19.25</v>
      </c>
      <c r="J476" s="4">
        <v>2.0512538495380553E-2</v>
      </c>
      <c r="K476" s="3">
        <v>1.0586229652441705</v>
      </c>
      <c r="L476" s="3">
        <v>8.6560190000000006</v>
      </c>
      <c r="M476" s="3">
        <v>0</v>
      </c>
      <c r="N476" s="3">
        <v>19.376623376623378</v>
      </c>
      <c r="O476" s="7">
        <v>4275.8</v>
      </c>
      <c r="P476" s="7">
        <v>2078.9215239999999</v>
      </c>
      <c r="Q476" s="14">
        <v>0</v>
      </c>
      <c r="R476" s="14">
        <v>0</v>
      </c>
      <c r="S476" s="7">
        <v>399.4375</v>
      </c>
      <c r="T476" s="7">
        <v>4620</v>
      </c>
      <c r="U476" s="7">
        <v>11374.159024000002</v>
      </c>
      <c r="V476" s="7">
        <v>590.86540384415594</v>
      </c>
      <c r="W476" s="7">
        <v>19002.444999999996</v>
      </c>
      <c r="X476" s="7">
        <v>7628.2859759999992</v>
      </c>
      <c r="Y476" s="4">
        <v>0.40143707696562209</v>
      </c>
    </row>
    <row r="477" spans="2:25" x14ac:dyDescent="0.25">
      <c r="B477" s="2" t="s">
        <v>1154</v>
      </c>
      <c r="C477" s="7">
        <v>4637</v>
      </c>
      <c r="D477" s="7">
        <v>3135</v>
      </c>
      <c r="E477" s="7">
        <v>1351</v>
      </c>
      <c r="F477" s="7">
        <v>0</v>
      </c>
      <c r="G477" s="7">
        <v>804</v>
      </c>
      <c r="H477" s="7">
        <v>107</v>
      </c>
      <c r="I477" s="3">
        <v>6.5</v>
      </c>
      <c r="J477" s="4">
        <v>2.3075264179426354E-2</v>
      </c>
      <c r="K477" s="3">
        <v>1.4017683847315077</v>
      </c>
      <c r="L477" s="3">
        <v>4.7448360000000003</v>
      </c>
      <c r="M477" s="3">
        <v>0</v>
      </c>
      <c r="N477" s="3">
        <v>16.46153846153846</v>
      </c>
      <c r="O477" s="7">
        <v>1006.4399999999998</v>
      </c>
      <c r="P477" s="7">
        <v>1138.7606400000002</v>
      </c>
      <c r="Q477" s="14">
        <v>0</v>
      </c>
      <c r="R477" s="14">
        <v>0</v>
      </c>
      <c r="S477" s="7">
        <v>134.875</v>
      </c>
      <c r="T477" s="7">
        <v>1560</v>
      </c>
      <c r="U477" s="7">
        <v>3840.0756399999996</v>
      </c>
      <c r="V477" s="7">
        <v>590.78086769230765</v>
      </c>
      <c r="W477" s="7">
        <v>6416.4099999999989</v>
      </c>
      <c r="X477" s="7">
        <v>2576.3343599999994</v>
      </c>
      <c r="Y477" s="4">
        <v>0.40152271441507009</v>
      </c>
    </row>
    <row r="478" spans="2:25" x14ac:dyDescent="0.25">
      <c r="B478" s="2" t="s">
        <v>947</v>
      </c>
      <c r="C478" s="7">
        <v>3122</v>
      </c>
      <c r="D478" s="7">
        <v>1986</v>
      </c>
      <c r="E478" s="7">
        <v>736</v>
      </c>
      <c r="F478" s="7">
        <v>695</v>
      </c>
      <c r="G478" s="7">
        <v>425</v>
      </c>
      <c r="H478" s="7">
        <v>106</v>
      </c>
      <c r="I478" s="3">
        <v>5.25</v>
      </c>
      <c r="J478" s="4">
        <v>3.3952594490711085E-2</v>
      </c>
      <c r="K478" s="3">
        <v>1.6816143497757847</v>
      </c>
      <c r="L478" s="3">
        <v>3.8750430000000002</v>
      </c>
      <c r="M478" s="3">
        <v>1.2966417910447761</v>
      </c>
      <c r="N478" s="3">
        <v>20.19047619047619</v>
      </c>
      <c r="O478" s="7">
        <v>624.08000000000015</v>
      </c>
      <c r="P478" s="7">
        <v>930.48409900000001</v>
      </c>
      <c r="Q478" s="14">
        <v>122.09179104477613</v>
      </c>
      <c r="R478" s="14">
        <v>55.6</v>
      </c>
      <c r="S478" s="7">
        <v>108.9375</v>
      </c>
      <c r="T478" s="7">
        <v>1260</v>
      </c>
      <c r="U478" s="7">
        <v>3101.1933900447762</v>
      </c>
      <c r="V478" s="7">
        <v>590.70350286567168</v>
      </c>
      <c r="W478" s="7">
        <v>5182.4849999999988</v>
      </c>
      <c r="X478" s="7">
        <v>2081.2916099552235</v>
      </c>
      <c r="Y478" s="4">
        <v>0.40160108711462245</v>
      </c>
    </row>
    <row r="479" spans="2:25" x14ac:dyDescent="0.25">
      <c r="B479" s="2" t="s">
        <v>889</v>
      </c>
      <c r="C479" s="7">
        <v>3389</v>
      </c>
      <c r="D479" s="7">
        <v>2692</v>
      </c>
      <c r="E479" s="7">
        <v>731</v>
      </c>
      <c r="F479" s="7">
        <v>0</v>
      </c>
      <c r="G479" s="7">
        <v>381</v>
      </c>
      <c r="H479" s="7">
        <v>117</v>
      </c>
      <c r="I479" s="3">
        <v>5</v>
      </c>
      <c r="J479" s="4">
        <v>3.4523458247270579E-2</v>
      </c>
      <c r="K479" s="3">
        <v>1.4753614635585719</v>
      </c>
      <c r="L479" s="3">
        <v>3.4698639999999994</v>
      </c>
      <c r="M479" s="3">
        <v>0</v>
      </c>
      <c r="N479" s="3">
        <v>23.4</v>
      </c>
      <c r="O479" s="7">
        <v>814.7199999999998</v>
      </c>
      <c r="P479" s="7">
        <v>833.08088399999997</v>
      </c>
      <c r="Q479" s="14">
        <v>0</v>
      </c>
      <c r="R479" s="14">
        <v>0</v>
      </c>
      <c r="S479" s="7">
        <v>103.75</v>
      </c>
      <c r="T479" s="7">
        <v>1200</v>
      </c>
      <c r="U479" s="7">
        <v>2951.5508840000002</v>
      </c>
      <c r="V479" s="7">
        <v>590.31017680000002</v>
      </c>
      <c r="W479" s="7">
        <v>4935.7</v>
      </c>
      <c r="X479" s="7">
        <v>1984.1491159999998</v>
      </c>
      <c r="Y479" s="4">
        <v>0.40199953724902243</v>
      </c>
    </row>
    <row r="480" spans="2:25" x14ac:dyDescent="0.25">
      <c r="B480" s="2" t="s">
        <v>802</v>
      </c>
      <c r="C480" s="7">
        <v>4289</v>
      </c>
      <c r="D480" s="7">
        <v>2725</v>
      </c>
      <c r="E480" s="7">
        <v>826</v>
      </c>
      <c r="F480" s="7">
        <v>471</v>
      </c>
      <c r="G480" s="7">
        <v>700</v>
      </c>
      <c r="H480" s="7">
        <v>163</v>
      </c>
      <c r="I480" s="3">
        <v>5.25</v>
      </c>
      <c r="J480" s="4">
        <v>3.8004196782466776E-2</v>
      </c>
      <c r="K480" s="3">
        <v>1.2240615528095129</v>
      </c>
      <c r="L480" s="3">
        <v>3.0547810000000002</v>
      </c>
      <c r="M480" s="3">
        <v>0.87873134328358204</v>
      </c>
      <c r="N480" s="3">
        <v>31.047619047619047</v>
      </c>
      <c r="O480" s="7">
        <v>875</v>
      </c>
      <c r="P480" s="7">
        <v>733.38165600000002</v>
      </c>
      <c r="Q480" s="14">
        <v>82.741343283582083</v>
      </c>
      <c r="R480" s="14">
        <v>37.68</v>
      </c>
      <c r="S480" s="7">
        <v>108.9375</v>
      </c>
      <c r="T480" s="7">
        <v>1260</v>
      </c>
      <c r="U480" s="7">
        <v>3097.7404992835827</v>
      </c>
      <c r="V480" s="7">
        <v>590.0458093873491</v>
      </c>
      <c r="W480" s="7">
        <v>5182.4850000000006</v>
      </c>
      <c r="X480" s="7">
        <v>2084.7445007164179</v>
      </c>
      <c r="Y480" s="4">
        <v>0.40226734871715358</v>
      </c>
    </row>
    <row r="481" spans="2:25" x14ac:dyDescent="0.25">
      <c r="B481" s="2" t="s">
        <v>1070</v>
      </c>
      <c r="C481" s="7">
        <v>6500</v>
      </c>
      <c r="D481" s="7">
        <v>3798</v>
      </c>
      <c r="E481" s="7">
        <v>2617</v>
      </c>
      <c r="F481" s="7">
        <v>0</v>
      </c>
      <c r="G481" s="7">
        <v>1053</v>
      </c>
      <c r="H481" s="7">
        <v>151</v>
      </c>
      <c r="I481" s="3">
        <v>7.75</v>
      </c>
      <c r="J481" s="4">
        <v>2.3230769230769232E-2</v>
      </c>
      <c r="K481" s="3">
        <v>1.1923076923076923</v>
      </c>
      <c r="L481" s="3">
        <v>5.4890029999999994</v>
      </c>
      <c r="M481" s="3">
        <v>0</v>
      </c>
      <c r="N481" s="3">
        <v>19.483870967741936</v>
      </c>
      <c r="O481" s="7">
        <v>1231.92</v>
      </c>
      <c r="P481" s="7">
        <v>1317.3607199999999</v>
      </c>
      <c r="Q481" s="14">
        <v>0</v>
      </c>
      <c r="R481" s="14">
        <v>0</v>
      </c>
      <c r="S481" s="7">
        <v>160.8125</v>
      </c>
      <c r="T481" s="7">
        <v>1860</v>
      </c>
      <c r="U481" s="7">
        <v>4570.0932200000016</v>
      </c>
      <c r="V481" s="7">
        <v>589.68944774193574</v>
      </c>
      <c r="W481" s="7">
        <v>7650.3349999999991</v>
      </c>
      <c r="X481" s="7">
        <v>3080.2417799999994</v>
      </c>
      <c r="Y481" s="4">
        <v>0.40262835287605048</v>
      </c>
    </row>
    <row r="482" spans="2:25" x14ac:dyDescent="0.25">
      <c r="B482" s="2" t="s">
        <v>242</v>
      </c>
      <c r="C482" s="7">
        <v>6102</v>
      </c>
      <c r="D482" s="7">
        <v>4327</v>
      </c>
      <c r="E482" s="7">
        <v>793</v>
      </c>
      <c r="F482" s="7">
        <v>0</v>
      </c>
      <c r="G482" s="7">
        <v>1212</v>
      </c>
      <c r="H482" s="7">
        <v>210</v>
      </c>
      <c r="I482" s="3">
        <v>9.25</v>
      </c>
      <c r="J482" s="4">
        <v>3.44149459193707E-2</v>
      </c>
      <c r="K482" s="3">
        <v>1.5158964274008522</v>
      </c>
      <c r="L482" s="3">
        <v>6.8205</v>
      </c>
      <c r="M482" s="3">
        <v>0</v>
      </c>
      <c r="N482" s="3">
        <v>22.702702702702702</v>
      </c>
      <c r="O482" s="7">
        <v>1405.4799999999996</v>
      </c>
      <c r="P482" s="7">
        <v>1636.92</v>
      </c>
      <c r="Q482" s="14">
        <v>0</v>
      </c>
      <c r="R482" s="14">
        <v>0</v>
      </c>
      <c r="S482" s="7">
        <v>191.9375</v>
      </c>
      <c r="T482" s="7">
        <v>2220</v>
      </c>
      <c r="U482" s="7">
        <v>5454.3375000000005</v>
      </c>
      <c r="V482" s="7">
        <v>589.65810810810819</v>
      </c>
      <c r="W482" s="7">
        <v>9131.0450000000001</v>
      </c>
      <c r="X482" s="7">
        <v>3676.7074999999991</v>
      </c>
      <c r="Y482" s="4">
        <v>0.40266010078802578</v>
      </c>
    </row>
    <row r="483" spans="2:25" x14ac:dyDescent="0.25">
      <c r="B483" s="2" t="s">
        <v>447</v>
      </c>
      <c r="C483" s="7">
        <v>3842</v>
      </c>
      <c r="D483" s="7">
        <v>2611</v>
      </c>
      <c r="E483" s="7">
        <v>974</v>
      </c>
      <c r="F483" s="7">
        <v>0</v>
      </c>
      <c r="G483" s="7">
        <v>706</v>
      </c>
      <c r="H483" s="7">
        <v>148</v>
      </c>
      <c r="I483" s="3">
        <v>5.75</v>
      </c>
      <c r="J483" s="4">
        <v>3.8521603331598125E-2</v>
      </c>
      <c r="K483" s="3">
        <v>1.4966163456533055</v>
      </c>
      <c r="L483" s="3">
        <v>4.362851</v>
      </c>
      <c r="M483" s="3">
        <v>0</v>
      </c>
      <c r="N483" s="3">
        <v>25.739130434782609</v>
      </c>
      <c r="O483" s="7">
        <v>844.04</v>
      </c>
      <c r="P483" s="7">
        <v>1047.0842400000001</v>
      </c>
      <c r="Q483" s="14">
        <v>0</v>
      </c>
      <c r="R483" s="14">
        <v>0</v>
      </c>
      <c r="S483" s="7">
        <v>119.3125</v>
      </c>
      <c r="T483" s="7">
        <v>1380</v>
      </c>
      <c r="U483" s="7">
        <v>3390.4367399999996</v>
      </c>
      <c r="V483" s="7">
        <v>589.64117217391299</v>
      </c>
      <c r="W483" s="7">
        <v>5676.0550000000003</v>
      </c>
      <c r="X483" s="7">
        <v>2285.6182600000002</v>
      </c>
      <c r="Y483" s="4">
        <v>0.40267725735568105</v>
      </c>
    </row>
    <row r="484" spans="2:25" x14ac:dyDescent="0.25">
      <c r="B484" s="2" t="s">
        <v>1303</v>
      </c>
      <c r="C484" s="7">
        <v>3294</v>
      </c>
      <c r="D484" s="7">
        <v>1398</v>
      </c>
      <c r="E484" s="7">
        <v>813</v>
      </c>
      <c r="F484" s="7">
        <v>0</v>
      </c>
      <c r="G484" s="7">
        <v>1371</v>
      </c>
      <c r="H484" s="7">
        <v>89</v>
      </c>
      <c r="I484" s="3">
        <v>4</v>
      </c>
      <c r="J484" s="4">
        <v>2.7018822100789312E-2</v>
      </c>
      <c r="K484" s="3">
        <v>1.2143290831815421</v>
      </c>
      <c r="L484" s="3">
        <v>2.9323949999999996</v>
      </c>
      <c r="M484" s="3">
        <v>0</v>
      </c>
      <c r="N484" s="3">
        <v>22.25</v>
      </c>
      <c r="O484" s="7">
        <v>610.80000000000007</v>
      </c>
      <c r="P484" s="7">
        <v>703.77480000000003</v>
      </c>
      <c r="Q484" s="14">
        <v>0</v>
      </c>
      <c r="R484" s="14">
        <v>0</v>
      </c>
      <c r="S484" s="7">
        <v>83</v>
      </c>
      <c r="T484" s="7">
        <v>960</v>
      </c>
      <c r="U484" s="7">
        <v>2357.5747999999999</v>
      </c>
      <c r="V484" s="7">
        <v>589.39369999999997</v>
      </c>
      <c r="W484" s="7">
        <v>3948.5599999999995</v>
      </c>
      <c r="X484" s="7">
        <v>1590.9851999999998</v>
      </c>
      <c r="Y484" s="4">
        <v>0.40292795348177562</v>
      </c>
    </row>
    <row r="485" spans="2:25" x14ac:dyDescent="0.25">
      <c r="B485" s="2" t="s">
        <v>1512</v>
      </c>
      <c r="C485" s="7">
        <v>4075</v>
      </c>
      <c r="D485" s="7">
        <v>3177</v>
      </c>
      <c r="E485" s="7">
        <v>1228</v>
      </c>
      <c r="F485" s="7">
        <v>0</v>
      </c>
      <c r="G485" s="7">
        <v>263</v>
      </c>
      <c r="H485" s="7">
        <v>183</v>
      </c>
      <c r="I485" s="3">
        <v>8.25</v>
      </c>
      <c r="J485" s="4">
        <v>4.49079754601227E-2</v>
      </c>
      <c r="K485" s="3">
        <v>2.0245398773006134</v>
      </c>
      <c r="L485" s="3">
        <v>7.4132009999999999</v>
      </c>
      <c r="M485" s="3">
        <v>0</v>
      </c>
      <c r="N485" s="3">
        <v>22.181818181818183</v>
      </c>
      <c r="O485" s="7">
        <v>931.64000000000021</v>
      </c>
      <c r="P485" s="7">
        <v>1779.16824</v>
      </c>
      <c r="Q485" s="14">
        <v>0</v>
      </c>
      <c r="R485" s="14">
        <v>0</v>
      </c>
      <c r="S485" s="7">
        <v>171.1875</v>
      </c>
      <c r="T485" s="7">
        <v>1980</v>
      </c>
      <c r="U485" s="7">
        <v>4861.9957399999994</v>
      </c>
      <c r="V485" s="7">
        <v>589.33281696969686</v>
      </c>
      <c r="W485" s="7">
        <v>8143.9049999999997</v>
      </c>
      <c r="X485" s="7">
        <v>3281.9092600000004</v>
      </c>
      <c r="Y485" s="4">
        <v>0.40298962966783142</v>
      </c>
    </row>
    <row r="486" spans="2:25" x14ac:dyDescent="0.25">
      <c r="B486" s="2" t="s">
        <v>1003</v>
      </c>
      <c r="C486" s="7">
        <v>3680</v>
      </c>
      <c r="D486" s="7">
        <v>2442</v>
      </c>
      <c r="E486" s="7">
        <v>873</v>
      </c>
      <c r="F486" s="7">
        <v>618</v>
      </c>
      <c r="G486" s="7">
        <v>388</v>
      </c>
      <c r="H486" s="7">
        <v>98</v>
      </c>
      <c r="I486" s="3">
        <v>4.75</v>
      </c>
      <c r="J486" s="4">
        <v>2.6630434782608695E-2</v>
      </c>
      <c r="K486" s="3">
        <v>1.2907608695652173</v>
      </c>
      <c r="L486" s="3">
        <v>2.727147</v>
      </c>
      <c r="M486" s="3">
        <v>1.1529850746268657</v>
      </c>
      <c r="N486" s="3">
        <v>20.631578947368421</v>
      </c>
      <c r="O486" s="7">
        <v>745.83999999999992</v>
      </c>
      <c r="P486" s="7">
        <v>655.39353399999993</v>
      </c>
      <c r="Q486" s="14">
        <v>108.56507462686567</v>
      </c>
      <c r="R486" s="14">
        <v>49.44</v>
      </c>
      <c r="S486" s="7">
        <v>98.5625</v>
      </c>
      <c r="T486" s="7">
        <v>1140</v>
      </c>
      <c r="U486" s="7">
        <v>2797.8011086268657</v>
      </c>
      <c r="V486" s="7">
        <v>589.01075971091905</v>
      </c>
      <c r="W486" s="7">
        <v>4688.915</v>
      </c>
      <c r="X486" s="7">
        <v>1891.1138913731343</v>
      </c>
      <c r="Y486" s="4">
        <v>0.40331588253852635</v>
      </c>
    </row>
    <row r="487" spans="2:25" x14ac:dyDescent="0.25">
      <c r="B487" s="2" t="s">
        <v>609</v>
      </c>
      <c r="C487" s="7">
        <v>4324</v>
      </c>
      <c r="D487" s="7">
        <v>3104</v>
      </c>
      <c r="E487" s="7">
        <v>1180</v>
      </c>
      <c r="F487" s="7">
        <v>0</v>
      </c>
      <c r="G487" s="7">
        <v>778</v>
      </c>
      <c r="H487" s="7">
        <v>143</v>
      </c>
      <c r="I487" s="3">
        <v>6</v>
      </c>
      <c r="J487" s="4">
        <v>3.3071230342275673E-2</v>
      </c>
      <c r="K487" s="3">
        <v>1.387604070305273</v>
      </c>
      <c r="L487" s="3">
        <v>4.0655169999999998</v>
      </c>
      <c r="M487" s="3">
        <v>0</v>
      </c>
      <c r="N487" s="3">
        <v>23.833333333333332</v>
      </c>
      <c r="O487" s="7">
        <v>993.60000000000014</v>
      </c>
      <c r="P487" s="7">
        <v>975.72407999999984</v>
      </c>
      <c r="Q487" s="14">
        <v>0</v>
      </c>
      <c r="R487" s="14">
        <v>0</v>
      </c>
      <c r="S487" s="7">
        <v>124.5</v>
      </c>
      <c r="T487" s="7">
        <v>1440</v>
      </c>
      <c r="U487" s="7">
        <v>3533.8240800000003</v>
      </c>
      <c r="V487" s="7">
        <v>588.97068000000002</v>
      </c>
      <c r="W487" s="7">
        <v>5922.8399999999992</v>
      </c>
      <c r="X487" s="7">
        <v>2389.0159199999998</v>
      </c>
      <c r="Y487" s="4">
        <v>0.40335648438924571</v>
      </c>
    </row>
    <row r="488" spans="2:25" x14ac:dyDescent="0.25">
      <c r="B488" s="2" t="s">
        <v>611</v>
      </c>
      <c r="C488" s="7">
        <v>5183</v>
      </c>
      <c r="D488" s="7">
        <v>3633</v>
      </c>
      <c r="E488" s="7">
        <v>1399</v>
      </c>
      <c r="F488" s="7">
        <v>0</v>
      </c>
      <c r="G488" s="7">
        <v>1008</v>
      </c>
      <c r="H488" s="7">
        <v>149</v>
      </c>
      <c r="I488" s="3">
        <v>6.5</v>
      </c>
      <c r="J488" s="4">
        <v>2.8747829442407873E-2</v>
      </c>
      <c r="K488" s="3">
        <v>1.2540999421184642</v>
      </c>
      <c r="L488" s="3">
        <v>3.975282</v>
      </c>
      <c r="M488" s="3">
        <v>0</v>
      </c>
      <c r="N488" s="3">
        <v>22.923076923076923</v>
      </c>
      <c r="O488" s="7">
        <v>1178.5200000000002</v>
      </c>
      <c r="P488" s="7">
        <v>954.06768</v>
      </c>
      <c r="Q488" s="14">
        <v>0</v>
      </c>
      <c r="R488" s="14">
        <v>0</v>
      </c>
      <c r="S488" s="7">
        <v>134.875</v>
      </c>
      <c r="T488" s="7">
        <v>1560</v>
      </c>
      <c r="U488" s="7">
        <v>3827.4626800000001</v>
      </c>
      <c r="V488" s="7">
        <v>588.8404123076923</v>
      </c>
      <c r="W488" s="7">
        <v>6416.41</v>
      </c>
      <c r="X488" s="7">
        <v>2588.9473200000002</v>
      </c>
      <c r="Y488" s="4">
        <v>0.40348844914835558</v>
      </c>
    </row>
    <row r="489" spans="2:25" x14ac:dyDescent="0.25">
      <c r="B489" s="2" t="s">
        <v>397</v>
      </c>
      <c r="C489" s="7">
        <v>4343</v>
      </c>
      <c r="D489" s="7">
        <v>3183</v>
      </c>
      <c r="E489" s="7">
        <v>985</v>
      </c>
      <c r="F489" s="7">
        <v>0</v>
      </c>
      <c r="G489" s="7">
        <v>566</v>
      </c>
      <c r="H489" s="7">
        <v>151</v>
      </c>
      <c r="I489" s="3">
        <v>5.25</v>
      </c>
      <c r="J489" s="4">
        <v>3.4768593138383604E-2</v>
      </c>
      <c r="K489" s="3">
        <v>1.2088418144139996</v>
      </c>
      <c r="L489" s="3">
        <v>3.085785</v>
      </c>
      <c r="M489" s="3">
        <v>0</v>
      </c>
      <c r="N489" s="3">
        <v>28.761904761904763</v>
      </c>
      <c r="O489" s="7">
        <v>981.8</v>
      </c>
      <c r="P489" s="7">
        <v>740.58839999999998</v>
      </c>
      <c r="Q489" s="14">
        <v>0</v>
      </c>
      <c r="R489" s="14">
        <v>0</v>
      </c>
      <c r="S489" s="7">
        <v>108.9375</v>
      </c>
      <c r="T489" s="7">
        <v>1260</v>
      </c>
      <c r="U489" s="7">
        <v>3091.3258999999998</v>
      </c>
      <c r="V489" s="7">
        <v>588.82398095238091</v>
      </c>
      <c r="W489" s="7">
        <v>5182.4849999999997</v>
      </c>
      <c r="X489" s="7">
        <v>2091.1590999999999</v>
      </c>
      <c r="Y489" s="4">
        <v>0.40350509456370831</v>
      </c>
    </row>
    <row r="490" spans="2:25" x14ac:dyDescent="0.25">
      <c r="B490" s="2" t="s">
        <v>318</v>
      </c>
      <c r="C490" s="7">
        <v>753</v>
      </c>
      <c r="D490" s="7">
        <v>458</v>
      </c>
      <c r="E490" s="7">
        <v>136</v>
      </c>
      <c r="F490" s="7">
        <v>0</v>
      </c>
      <c r="G490" s="7">
        <v>190</v>
      </c>
      <c r="H490" s="7">
        <v>19</v>
      </c>
      <c r="I490" s="3">
        <v>1</v>
      </c>
      <c r="J490" s="4">
        <v>2.5232403718459494E-2</v>
      </c>
      <c r="K490" s="3">
        <v>1.3280212483399734</v>
      </c>
      <c r="L490" s="3">
        <v>0.70485900000000001</v>
      </c>
      <c r="M490" s="3">
        <v>0</v>
      </c>
      <c r="N490" s="3">
        <v>19</v>
      </c>
      <c r="O490" s="7">
        <v>158.64000000000004</v>
      </c>
      <c r="P490" s="7">
        <v>169.16616000000002</v>
      </c>
      <c r="Q490" s="14">
        <v>0</v>
      </c>
      <c r="R490" s="14">
        <v>0</v>
      </c>
      <c r="S490" s="7">
        <v>20.75</v>
      </c>
      <c r="T490" s="7">
        <v>240</v>
      </c>
      <c r="U490" s="7">
        <v>588.55616000000009</v>
      </c>
      <c r="V490" s="7">
        <v>588.55616000000009</v>
      </c>
      <c r="W490" s="7">
        <v>987.14</v>
      </c>
      <c r="X490" s="7">
        <v>398.58384000000001</v>
      </c>
      <c r="Y490" s="4">
        <v>0.40377640456267605</v>
      </c>
    </row>
    <row r="491" spans="2:25" x14ac:dyDescent="0.25">
      <c r="B491" s="2" t="s">
        <v>717</v>
      </c>
      <c r="C491" s="7">
        <v>12197</v>
      </c>
      <c r="D491" s="7">
        <v>10321</v>
      </c>
      <c r="E491" s="7">
        <v>2862</v>
      </c>
      <c r="F491" s="7">
        <v>0</v>
      </c>
      <c r="G491" s="7">
        <v>879</v>
      </c>
      <c r="H491" s="7">
        <v>322</v>
      </c>
      <c r="I491" s="3">
        <v>15</v>
      </c>
      <c r="J491" s="4">
        <v>2.6399934410100846E-2</v>
      </c>
      <c r="K491" s="3">
        <v>1.2298106091661885</v>
      </c>
      <c r="L491" s="3">
        <v>7.8526899999999991</v>
      </c>
      <c r="M491" s="3">
        <v>0</v>
      </c>
      <c r="N491" s="3">
        <v>21.466666666666665</v>
      </c>
      <c r="O491" s="7">
        <v>3030.5199999999995</v>
      </c>
      <c r="P491" s="7">
        <v>1886.3744039999995</v>
      </c>
      <c r="Q491" s="14">
        <v>0</v>
      </c>
      <c r="R491" s="14">
        <v>0</v>
      </c>
      <c r="S491" s="7">
        <v>311.25</v>
      </c>
      <c r="T491" s="7">
        <v>3600</v>
      </c>
      <c r="U491" s="7">
        <v>8828.1444040000006</v>
      </c>
      <c r="V491" s="7">
        <v>588.54296026666668</v>
      </c>
      <c r="W491" s="7">
        <v>14807.099999999999</v>
      </c>
      <c r="X491" s="7">
        <v>5978.9555959999989</v>
      </c>
      <c r="Y491" s="4">
        <v>0.40378977625598528</v>
      </c>
    </row>
    <row r="492" spans="2:25" x14ac:dyDescent="0.25">
      <c r="B492" s="2" t="s">
        <v>1581</v>
      </c>
      <c r="C492" s="7">
        <v>3695</v>
      </c>
      <c r="D492" s="7">
        <v>2057</v>
      </c>
      <c r="E492" s="7">
        <v>879</v>
      </c>
      <c r="F492" s="7">
        <v>0</v>
      </c>
      <c r="G492" s="7">
        <v>1150</v>
      </c>
      <c r="H492" s="7">
        <v>129</v>
      </c>
      <c r="I492" s="3">
        <v>5.5</v>
      </c>
      <c r="J492" s="4">
        <v>3.4912043301759135E-2</v>
      </c>
      <c r="K492" s="3">
        <v>1.4884979702300407</v>
      </c>
      <c r="L492" s="3">
        <v>4.3444579999999995</v>
      </c>
      <c r="M492" s="3">
        <v>0</v>
      </c>
      <c r="N492" s="3">
        <v>23.454545454545453</v>
      </c>
      <c r="O492" s="7">
        <v>759.96000000000015</v>
      </c>
      <c r="P492" s="7">
        <v>1042.6699199999998</v>
      </c>
      <c r="Q492" s="14">
        <v>0</v>
      </c>
      <c r="R492" s="14">
        <v>0</v>
      </c>
      <c r="S492" s="7">
        <v>114.125</v>
      </c>
      <c r="T492" s="7">
        <v>1320</v>
      </c>
      <c r="U492" s="7">
        <v>3236.7549200000003</v>
      </c>
      <c r="V492" s="7">
        <v>588.50089454545457</v>
      </c>
      <c r="W492" s="7">
        <v>5429.2699999999995</v>
      </c>
      <c r="X492" s="7">
        <v>2192.5150800000001</v>
      </c>
      <c r="Y492" s="4">
        <v>0.40383238998981452</v>
      </c>
    </row>
    <row r="493" spans="2:25" x14ac:dyDescent="0.25">
      <c r="B493" s="2" t="s">
        <v>442</v>
      </c>
      <c r="C493" s="7">
        <v>2802</v>
      </c>
      <c r="D493" s="7">
        <v>1778</v>
      </c>
      <c r="E493" s="7">
        <v>769</v>
      </c>
      <c r="F493" s="7">
        <v>0</v>
      </c>
      <c r="G493" s="7">
        <v>524</v>
      </c>
      <c r="H493" s="7">
        <v>96</v>
      </c>
      <c r="I493" s="3">
        <v>3.75</v>
      </c>
      <c r="J493" s="4">
        <v>3.4261241970021415E-2</v>
      </c>
      <c r="K493" s="3">
        <v>1.3383297644539613</v>
      </c>
      <c r="L493" s="3">
        <v>2.6951229999999997</v>
      </c>
      <c r="M493" s="3">
        <v>0</v>
      </c>
      <c r="N493" s="3">
        <v>25.6</v>
      </c>
      <c r="O493" s="7">
        <v>581.68000000000006</v>
      </c>
      <c r="P493" s="7">
        <v>646.82952</v>
      </c>
      <c r="Q493" s="14">
        <v>0</v>
      </c>
      <c r="R493" s="14">
        <v>0</v>
      </c>
      <c r="S493" s="7">
        <v>77.8125</v>
      </c>
      <c r="T493" s="7">
        <v>900</v>
      </c>
      <c r="U493" s="7">
        <v>2206.3220200000001</v>
      </c>
      <c r="V493" s="7">
        <v>588.35253866666665</v>
      </c>
      <c r="W493" s="7">
        <v>3701.7749999999996</v>
      </c>
      <c r="X493" s="7">
        <v>1495.45298</v>
      </c>
      <c r="Y493" s="4">
        <v>0.40398267857987052</v>
      </c>
    </row>
    <row r="494" spans="2:25" x14ac:dyDescent="0.25">
      <c r="B494" s="2" t="s">
        <v>1063</v>
      </c>
      <c r="C494" s="7">
        <v>5288</v>
      </c>
      <c r="D494" s="7">
        <v>4036</v>
      </c>
      <c r="E494" s="7">
        <v>1432</v>
      </c>
      <c r="F494" s="7">
        <v>0</v>
      </c>
      <c r="G494" s="7">
        <v>333</v>
      </c>
      <c r="H494" s="7">
        <v>124</v>
      </c>
      <c r="I494" s="3">
        <v>7.25</v>
      </c>
      <c r="J494" s="4">
        <v>2.3449319213313162E-2</v>
      </c>
      <c r="K494" s="3">
        <v>1.3710287443267775</v>
      </c>
      <c r="L494" s="3">
        <v>4.9540489999999995</v>
      </c>
      <c r="M494" s="3">
        <v>0</v>
      </c>
      <c r="N494" s="3">
        <v>17.103448275862068</v>
      </c>
      <c r="O494" s="7">
        <v>1183.3600000000001</v>
      </c>
      <c r="P494" s="7">
        <v>1188.9717600000001</v>
      </c>
      <c r="Q494" s="14">
        <v>0</v>
      </c>
      <c r="R494" s="14">
        <v>0</v>
      </c>
      <c r="S494" s="7">
        <v>150.4375</v>
      </c>
      <c r="T494" s="7">
        <v>1740</v>
      </c>
      <c r="U494" s="7">
        <v>4262.7692600000009</v>
      </c>
      <c r="V494" s="7">
        <v>587.96817379310357</v>
      </c>
      <c r="W494" s="7">
        <v>7156.7649999999994</v>
      </c>
      <c r="X494" s="7">
        <v>2893.9957399999994</v>
      </c>
      <c r="Y494" s="4">
        <v>0.40437205077992633</v>
      </c>
    </row>
    <row r="495" spans="2:25" x14ac:dyDescent="0.25">
      <c r="B495" s="2" t="s">
        <v>279</v>
      </c>
      <c r="C495" s="7">
        <v>8137</v>
      </c>
      <c r="D495" s="7">
        <v>5890</v>
      </c>
      <c r="E495" s="7">
        <v>1198</v>
      </c>
      <c r="F495" s="7">
        <v>0</v>
      </c>
      <c r="G495" s="7">
        <v>1474</v>
      </c>
      <c r="H495" s="7">
        <v>265</v>
      </c>
      <c r="I495" s="3">
        <v>8.75</v>
      </c>
      <c r="J495" s="4">
        <v>3.2567285240260535E-2</v>
      </c>
      <c r="K495" s="3">
        <v>1.0753348900086026</v>
      </c>
      <c r="L495" s="3">
        <v>4.0646180000000003</v>
      </c>
      <c r="M495" s="3">
        <v>0</v>
      </c>
      <c r="N495" s="3">
        <v>30.285714285714285</v>
      </c>
      <c r="O495" s="7">
        <v>1885.04</v>
      </c>
      <c r="P495" s="7">
        <v>975.50832000000003</v>
      </c>
      <c r="Q495" s="14">
        <v>0</v>
      </c>
      <c r="R495" s="14">
        <v>0</v>
      </c>
      <c r="S495" s="7">
        <v>181.5625</v>
      </c>
      <c r="T495" s="7">
        <v>2100</v>
      </c>
      <c r="U495" s="7">
        <v>5142.1108200000008</v>
      </c>
      <c r="V495" s="7">
        <v>587.6698080000001</v>
      </c>
      <c r="W495" s="7">
        <v>8637.4750000000004</v>
      </c>
      <c r="X495" s="7">
        <v>3495.3641799999996</v>
      </c>
      <c r="Y495" s="4">
        <v>0.40467430354357026</v>
      </c>
    </row>
    <row r="496" spans="2:25" x14ac:dyDescent="0.25">
      <c r="B496" s="2" t="s">
        <v>641</v>
      </c>
      <c r="C496" s="7">
        <v>4625</v>
      </c>
      <c r="D496" s="7">
        <v>3386</v>
      </c>
      <c r="E496" s="7">
        <v>1345</v>
      </c>
      <c r="F496" s="7">
        <v>0</v>
      </c>
      <c r="G496" s="7">
        <v>674</v>
      </c>
      <c r="H496" s="7">
        <v>116</v>
      </c>
      <c r="I496" s="3">
        <v>6</v>
      </c>
      <c r="J496" s="4">
        <v>2.5081081081081081E-2</v>
      </c>
      <c r="K496" s="3">
        <v>1.2972972972972974</v>
      </c>
      <c r="L496" s="3">
        <v>3.7651380000000003</v>
      </c>
      <c r="M496" s="3">
        <v>0</v>
      </c>
      <c r="N496" s="3">
        <v>19.333333333333332</v>
      </c>
      <c r="O496" s="7">
        <v>1055.92</v>
      </c>
      <c r="P496" s="7">
        <v>903.63311999999996</v>
      </c>
      <c r="Q496" s="14">
        <v>0</v>
      </c>
      <c r="R496" s="14">
        <v>0</v>
      </c>
      <c r="S496" s="7">
        <v>124.5</v>
      </c>
      <c r="T496" s="7">
        <v>1440</v>
      </c>
      <c r="U496" s="7">
        <v>3524.0531200000005</v>
      </c>
      <c r="V496" s="7">
        <v>587.34218666666675</v>
      </c>
      <c r="W496" s="7">
        <v>5922.84</v>
      </c>
      <c r="X496" s="7">
        <v>2398.7868799999997</v>
      </c>
      <c r="Y496" s="4">
        <v>0.40500619297499169</v>
      </c>
    </row>
    <row r="497" spans="2:25" x14ac:dyDescent="0.25">
      <c r="B497" s="2" t="s">
        <v>232</v>
      </c>
      <c r="C497" s="7">
        <v>3816</v>
      </c>
      <c r="D497" s="7">
        <v>3078</v>
      </c>
      <c r="E497" s="7">
        <v>617</v>
      </c>
      <c r="F497" s="7">
        <v>0</v>
      </c>
      <c r="G497" s="7">
        <v>330</v>
      </c>
      <c r="H497" s="7">
        <v>65</v>
      </c>
      <c r="I497" s="3">
        <v>5.75</v>
      </c>
      <c r="J497" s="4">
        <v>1.7033542976939202E-2</v>
      </c>
      <c r="K497" s="3">
        <v>1.5068134171907757</v>
      </c>
      <c r="L497" s="3">
        <v>4.01187</v>
      </c>
      <c r="M497" s="3">
        <v>0</v>
      </c>
      <c r="N497" s="3">
        <v>11.304347826086957</v>
      </c>
      <c r="O497" s="7">
        <v>914.64</v>
      </c>
      <c r="P497" s="7">
        <v>962.8488000000001</v>
      </c>
      <c r="Q497" s="14">
        <v>0</v>
      </c>
      <c r="R497" s="14">
        <v>0</v>
      </c>
      <c r="S497" s="7">
        <v>119.3125</v>
      </c>
      <c r="T497" s="7">
        <v>1380</v>
      </c>
      <c r="U497" s="7">
        <v>3376.8013000000005</v>
      </c>
      <c r="V497" s="7">
        <v>587.2697913043479</v>
      </c>
      <c r="W497" s="7">
        <v>5676.0550000000003</v>
      </c>
      <c r="X497" s="7">
        <v>2299.2536999999998</v>
      </c>
      <c r="Y497" s="4">
        <v>0.40507953147036097</v>
      </c>
    </row>
    <row r="498" spans="2:25" x14ac:dyDescent="0.25">
      <c r="B498" s="2" t="s">
        <v>218</v>
      </c>
      <c r="C498" s="7">
        <v>4088</v>
      </c>
      <c r="D498" s="7">
        <v>3440</v>
      </c>
      <c r="E498" s="7">
        <v>835</v>
      </c>
      <c r="F498" s="7">
        <v>0</v>
      </c>
      <c r="G498" s="7">
        <v>215</v>
      </c>
      <c r="H498" s="7">
        <v>112</v>
      </c>
      <c r="I498" s="3">
        <v>6.25</v>
      </c>
      <c r="J498" s="4">
        <v>2.7397260273972601E-2</v>
      </c>
      <c r="K498" s="3">
        <v>1.5288649706457926</v>
      </c>
      <c r="L498" s="3">
        <v>4.3311599999999997</v>
      </c>
      <c r="M498" s="3">
        <v>0</v>
      </c>
      <c r="N498" s="3">
        <v>17.920000000000002</v>
      </c>
      <c r="O498" s="7">
        <v>997.59999999999991</v>
      </c>
      <c r="P498" s="7">
        <v>1039.4784000000002</v>
      </c>
      <c r="Q498" s="14">
        <v>0</v>
      </c>
      <c r="R498" s="14">
        <v>0</v>
      </c>
      <c r="S498" s="7">
        <v>129.6875</v>
      </c>
      <c r="T498" s="7">
        <v>1500</v>
      </c>
      <c r="U498" s="7">
        <v>3666.7659000000003</v>
      </c>
      <c r="V498" s="7">
        <v>586.68254400000001</v>
      </c>
      <c r="W498" s="7">
        <v>6169.6250000000009</v>
      </c>
      <c r="X498" s="7">
        <v>2502.8590999999997</v>
      </c>
      <c r="Y498" s="4">
        <v>0.40567442915898444</v>
      </c>
    </row>
    <row r="499" spans="2:25" x14ac:dyDescent="0.25">
      <c r="B499" s="2" t="s">
        <v>198</v>
      </c>
      <c r="C499" s="7">
        <v>4811</v>
      </c>
      <c r="D499" s="7">
        <v>3498</v>
      </c>
      <c r="E499" s="7">
        <v>1016</v>
      </c>
      <c r="F499" s="7">
        <v>0</v>
      </c>
      <c r="G499" s="7">
        <v>727</v>
      </c>
      <c r="H499" s="7">
        <v>120</v>
      </c>
      <c r="I499" s="3">
        <v>6.25</v>
      </c>
      <c r="J499" s="4">
        <v>2.4942839326543339E-2</v>
      </c>
      <c r="K499" s="3">
        <v>1.2991062149241321</v>
      </c>
      <c r="L499" s="3">
        <v>3.9212629999999997</v>
      </c>
      <c r="M499" s="3">
        <v>0</v>
      </c>
      <c r="N499" s="3">
        <v>19.2</v>
      </c>
      <c r="O499" s="7">
        <v>1095.7600000000002</v>
      </c>
      <c r="P499" s="7">
        <v>941.10311999999988</v>
      </c>
      <c r="Q499" s="14">
        <v>0</v>
      </c>
      <c r="R499" s="14">
        <v>0</v>
      </c>
      <c r="S499" s="7">
        <v>129.6875</v>
      </c>
      <c r="T499" s="7">
        <v>1500</v>
      </c>
      <c r="U499" s="7">
        <v>3666.5506200000004</v>
      </c>
      <c r="V499" s="7">
        <v>586.64809920000005</v>
      </c>
      <c r="W499" s="7">
        <v>6169.625</v>
      </c>
      <c r="X499" s="7">
        <v>2503.07438</v>
      </c>
      <c r="Y499" s="4">
        <v>0.40570932268979071</v>
      </c>
    </row>
    <row r="500" spans="2:25" x14ac:dyDescent="0.25">
      <c r="B500" s="2" t="s">
        <v>627</v>
      </c>
      <c r="C500" s="7">
        <v>5136</v>
      </c>
      <c r="D500" s="7">
        <v>3686</v>
      </c>
      <c r="E500" s="7">
        <v>1300</v>
      </c>
      <c r="F500" s="7">
        <v>0</v>
      </c>
      <c r="G500" s="7">
        <v>959</v>
      </c>
      <c r="H500" s="7">
        <v>150</v>
      </c>
      <c r="I500" s="3">
        <v>6.5</v>
      </c>
      <c r="J500" s="4">
        <v>2.9205607476635514E-2</v>
      </c>
      <c r="K500" s="3">
        <v>1.2655763239875388</v>
      </c>
      <c r="L500" s="3">
        <v>3.872382</v>
      </c>
      <c r="M500" s="3">
        <v>0</v>
      </c>
      <c r="N500" s="3">
        <v>23.076923076923077</v>
      </c>
      <c r="O500" s="7">
        <v>1185.52</v>
      </c>
      <c r="P500" s="7">
        <v>929.3716800000002</v>
      </c>
      <c r="Q500" s="14">
        <v>0</v>
      </c>
      <c r="R500" s="14">
        <v>0</v>
      </c>
      <c r="S500" s="7">
        <v>134.875</v>
      </c>
      <c r="T500" s="7">
        <v>1560</v>
      </c>
      <c r="U500" s="7">
        <v>3809.7666800000006</v>
      </c>
      <c r="V500" s="7">
        <v>586.1179507692309</v>
      </c>
      <c r="W500" s="7">
        <v>6416.41</v>
      </c>
      <c r="X500" s="7">
        <v>2606.6433200000001</v>
      </c>
      <c r="Y500" s="4">
        <v>0.40624637764731369</v>
      </c>
    </row>
    <row r="501" spans="2:25" x14ac:dyDescent="0.25">
      <c r="B501" s="2" t="s">
        <v>1204</v>
      </c>
      <c r="C501" s="7">
        <v>6161</v>
      </c>
      <c r="D501" s="7">
        <v>3656</v>
      </c>
      <c r="E501" s="7">
        <v>2006</v>
      </c>
      <c r="F501" s="7">
        <v>0</v>
      </c>
      <c r="G501" s="7">
        <v>1192</v>
      </c>
      <c r="H501" s="7">
        <v>151</v>
      </c>
      <c r="I501" s="3">
        <v>8.5</v>
      </c>
      <c r="J501" s="4">
        <v>2.4509008277876967E-2</v>
      </c>
      <c r="K501" s="3">
        <v>1.3796461613374453</v>
      </c>
      <c r="L501" s="3">
        <v>6.4415459999999989</v>
      </c>
      <c r="M501" s="3">
        <v>0</v>
      </c>
      <c r="N501" s="3">
        <v>17.764705882352942</v>
      </c>
      <c r="O501" s="7">
        <v>1214.3999999999999</v>
      </c>
      <c r="P501" s="7">
        <v>1545.9710399999999</v>
      </c>
      <c r="Q501" s="14">
        <v>0</v>
      </c>
      <c r="R501" s="14">
        <v>0</v>
      </c>
      <c r="S501" s="7">
        <v>176.375</v>
      </c>
      <c r="T501" s="7">
        <v>2040</v>
      </c>
      <c r="U501" s="7">
        <v>4976.74604</v>
      </c>
      <c r="V501" s="7">
        <v>585.49953411764704</v>
      </c>
      <c r="W501" s="7">
        <v>8390.6899999999969</v>
      </c>
      <c r="X501" s="7">
        <v>3413.9439599999996</v>
      </c>
      <c r="Y501" s="4">
        <v>0.4068728507429068</v>
      </c>
    </row>
    <row r="502" spans="2:25" x14ac:dyDescent="0.25">
      <c r="B502" s="2" t="s">
        <v>1806</v>
      </c>
      <c r="C502" s="7">
        <v>564</v>
      </c>
      <c r="D502" s="7">
        <v>28</v>
      </c>
      <c r="E502" s="7">
        <v>0</v>
      </c>
      <c r="F502" s="7">
        <v>0</v>
      </c>
      <c r="G502" s="7">
        <v>536</v>
      </c>
      <c r="H502" s="7">
        <v>3</v>
      </c>
      <c r="I502" s="3">
        <v>0.5</v>
      </c>
      <c r="J502" s="4">
        <v>5.3191489361702126E-3</v>
      </c>
      <c r="K502" s="3">
        <v>0.88652482269503552</v>
      </c>
      <c r="L502" s="3">
        <v>0.28580100000000003</v>
      </c>
      <c r="M502" s="3">
        <v>0</v>
      </c>
      <c r="N502" s="3">
        <v>6</v>
      </c>
      <c r="O502" s="7">
        <v>93.600000000000009</v>
      </c>
      <c r="P502" s="7">
        <v>68.592240000000004</v>
      </c>
      <c r="Q502" s="14">
        <v>0</v>
      </c>
      <c r="R502" s="14">
        <v>0</v>
      </c>
      <c r="S502" s="7">
        <v>10.375</v>
      </c>
      <c r="T502" s="7">
        <v>120</v>
      </c>
      <c r="U502" s="7">
        <v>292.56724000000003</v>
      </c>
      <c r="V502" s="7">
        <v>585.13448000000005</v>
      </c>
      <c r="W502" s="7">
        <v>493.57</v>
      </c>
      <c r="X502" s="7">
        <v>201.00275999999997</v>
      </c>
      <c r="Y502" s="4">
        <v>0.40724266061551545</v>
      </c>
    </row>
    <row r="503" spans="2:25" x14ac:dyDescent="0.25">
      <c r="B503" s="2" t="s">
        <v>283</v>
      </c>
      <c r="C503" s="7">
        <v>5858</v>
      </c>
      <c r="D503" s="7">
        <v>4222</v>
      </c>
      <c r="E503" s="7">
        <v>899</v>
      </c>
      <c r="F503" s="7">
        <v>0</v>
      </c>
      <c r="G503" s="7">
        <v>1002</v>
      </c>
      <c r="H503" s="7">
        <v>207</v>
      </c>
      <c r="I503" s="3">
        <v>7.75</v>
      </c>
      <c r="J503" s="4">
        <v>3.533629224991465E-2</v>
      </c>
      <c r="K503" s="3">
        <v>1.3229771252987368</v>
      </c>
      <c r="L503" s="3">
        <v>4.8771589999999998</v>
      </c>
      <c r="M503" s="3">
        <v>0</v>
      </c>
      <c r="N503" s="3">
        <v>26.70967741935484</v>
      </c>
      <c r="O503" s="7">
        <v>1342.48</v>
      </c>
      <c r="P503" s="7">
        <v>1170.5181599999999</v>
      </c>
      <c r="Q503" s="14">
        <v>0</v>
      </c>
      <c r="R503" s="14">
        <v>0</v>
      </c>
      <c r="S503" s="7">
        <v>160.8125</v>
      </c>
      <c r="T503" s="7">
        <v>1860</v>
      </c>
      <c r="U503" s="7">
        <v>4533.8106600000001</v>
      </c>
      <c r="V503" s="7">
        <v>585.00782709677424</v>
      </c>
      <c r="W503" s="7">
        <v>7650.3350000000009</v>
      </c>
      <c r="X503" s="7">
        <v>3116.5243399999999</v>
      </c>
      <c r="Y503" s="4">
        <v>0.40737096349375546</v>
      </c>
    </row>
    <row r="504" spans="2:25" x14ac:dyDescent="0.25">
      <c r="B504" s="2" t="s">
        <v>524</v>
      </c>
      <c r="C504" s="7">
        <v>4574</v>
      </c>
      <c r="D504" s="7">
        <v>3015</v>
      </c>
      <c r="E504" s="7">
        <v>1152</v>
      </c>
      <c r="F504" s="7">
        <v>0</v>
      </c>
      <c r="G504" s="7">
        <v>934</v>
      </c>
      <c r="H504" s="7">
        <v>121</v>
      </c>
      <c r="I504" s="3">
        <v>6</v>
      </c>
      <c r="J504" s="4">
        <v>2.6453869698294708E-2</v>
      </c>
      <c r="K504" s="3">
        <v>1.3117621337997376</v>
      </c>
      <c r="L504" s="3">
        <v>3.9638999999999998</v>
      </c>
      <c r="M504" s="3">
        <v>0</v>
      </c>
      <c r="N504" s="3">
        <v>20.166666666666668</v>
      </c>
      <c r="O504" s="7">
        <v>993.6400000000001</v>
      </c>
      <c r="P504" s="7">
        <v>951.3359999999999</v>
      </c>
      <c r="Q504" s="14">
        <v>0</v>
      </c>
      <c r="R504" s="14">
        <v>0</v>
      </c>
      <c r="S504" s="7">
        <v>124.5</v>
      </c>
      <c r="T504" s="7">
        <v>1440</v>
      </c>
      <c r="U504" s="7">
        <v>3509.4759999999997</v>
      </c>
      <c r="V504" s="7">
        <v>584.91266666666661</v>
      </c>
      <c r="W504" s="7">
        <v>5922.8399999999992</v>
      </c>
      <c r="X504" s="7">
        <v>2413.364</v>
      </c>
      <c r="Y504" s="4">
        <v>0.40746736362961017</v>
      </c>
    </row>
    <row r="505" spans="2:25" x14ac:dyDescent="0.25">
      <c r="B505" s="2" t="s">
        <v>549</v>
      </c>
      <c r="C505" s="7">
        <v>4782</v>
      </c>
      <c r="D505" s="7">
        <v>3529</v>
      </c>
      <c r="E505" s="7">
        <v>1408</v>
      </c>
      <c r="F505" s="7">
        <v>0</v>
      </c>
      <c r="G505" s="7">
        <v>308</v>
      </c>
      <c r="H505" s="7">
        <v>144</v>
      </c>
      <c r="I505" s="3">
        <v>6.5</v>
      </c>
      <c r="J505" s="4">
        <v>3.0112923462986198E-2</v>
      </c>
      <c r="K505" s="3">
        <v>1.3592639063153493</v>
      </c>
      <c r="L505" s="3">
        <v>4.4402209999999993</v>
      </c>
      <c r="M505" s="3">
        <v>0</v>
      </c>
      <c r="N505" s="3">
        <v>22.153846153846153</v>
      </c>
      <c r="O505" s="7">
        <v>1037.4000000000003</v>
      </c>
      <c r="P505" s="7">
        <v>1065.6530399999999</v>
      </c>
      <c r="Q505" s="14">
        <v>0</v>
      </c>
      <c r="R505" s="14">
        <v>0</v>
      </c>
      <c r="S505" s="7">
        <v>134.875</v>
      </c>
      <c r="T505" s="7">
        <v>1560</v>
      </c>
      <c r="U505" s="7">
        <v>3797.9280400000002</v>
      </c>
      <c r="V505" s="7">
        <v>584.29662153846152</v>
      </c>
      <c r="W505" s="7">
        <v>6416.41</v>
      </c>
      <c r="X505" s="7">
        <v>2618.4819599999996</v>
      </c>
      <c r="Y505" s="4">
        <v>0.40809143430672284</v>
      </c>
    </row>
    <row r="506" spans="2:25" x14ac:dyDescent="0.25">
      <c r="B506" s="2" t="s">
        <v>631</v>
      </c>
      <c r="C506" s="7">
        <v>5930</v>
      </c>
      <c r="D506" s="7">
        <v>4352</v>
      </c>
      <c r="E506" s="7">
        <v>1347</v>
      </c>
      <c r="F506" s="7">
        <v>0</v>
      </c>
      <c r="G506" s="7">
        <v>1081</v>
      </c>
      <c r="H506" s="7">
        <v>172</v>
      </c>
      <c r="I506" s="3">
        <v>7.75</v>
      </c>
      <c r="J506" s="4">
        <v>2.9005059021922429E-2</v>
      </c>
      <c r="K506" s="3">
        <v>1.3069139966273189</v>
      </c>
      <c r="L506" s="3">
        <v>4.6475819999999999</v>
      </c>
      <c r="M506" s="3">
        <v>0</v>
      </c>
      <c r="N506" s="3">
        <v>22.193548387096776</v>
      </c>
      <c r="O506" s="7">
        <v>1391.52</v>
      </c>
      <c r="P506" s="7">
        <v>1115.41968</v>
      </c>
      <c r="Q506" s="14">
        <v>0</v>
      </c>
      <c r="R506" s="14">
        <v>0</v>
      </c>
      <c r="S506" s="7">
        <v>160.8125</v>
      </c>
      <c r="T506" s="7">
        <v>1860</v>
      </c>
      <c r="U506" s="7">
        <v>4527.7521800000004</v>
      </c>
      <c r="V506" s="7">
        <v>584.22608774193554</v>
      </c>
      <c r="W506" s="7">
        <v>7650.3349999999991</v>
      </c>
      <c r="X506" s="7">
        <v>3122.5828200000005</v>
      </c>
      <c r="Y506" s="4">
        <v>0.40816288698468772</v>
      </c>
    </row>
    <row r="507" spans="2:25" x14ac:dyDescent="0.25">
      <c r="B507" s="2" t="s">
        <v>252</v>
      </c>
      <c r="C507" s="7">
        <v>4985</v>
      </c>
      <c r="D507" s="7">
        <v>3344</v>
      </c>
      <c r="E507" s="7">
        <v>1266</v>
      </c>
      <c r="F507" s="7">
        <v>0</v>
      </c>
      <c r="G507" s="7">
        <v>898</v>
      </c>
      <c r="H507" s="7">
        <v>141</v>
      </c>
      <c r="I507" s="3">
        <v>6</v>
      </c>
      <c r="J507" s="4">
        <v>2.8284854563691075E-2</v>
      </c>
      <c r="K507" s="3">
        <v>1.2036108324974923</v>
      </c>
      <c r="L507" s="3">
        <v>3.5859800000000002</v>
      </c>
      <c r="M507" s="3">
        <v>0</v>
      </c>
      <c r="N507" s="3">
        <v>23.5</v>
      </c>
      <c r="O507" s="7">
        <v>1080.0000000000002</v>
      </c>
      <c r="P507" s="7">
        <v>860.63519999999983</v>
      </c>
      <c r="Q507" s="14">
        <v>0</v>
      </c>
      <c r="R507" s="14">
        <v>0</v>
      </c>
      <c r="S507" s="7">
        <v>124.5</v>
      </c>
      <c r="T507" s="7">
        <v>1440</v>
      </c>
      <c r="U507" s="7">
        <v>3505.1352000000002</v>
      </c>
      <c r="V507" s="7">
        <v>584.18920000000003</v>
      </c>
      <c r="W507" s="7">
        <v>5922.84</v>
      </c>
      <c r="X507" s="7">
        <v>2417.7047999999995</v>
      </c>
      <c r="Y507" s="4">
        <v>0.40820025528293852</v>
      </c>
    </row>
    <row r="508" spans="2:25" x14ac:dyDescent="0.25">
      <c r="B508" s="2" t="s">
        <v>383</v>
      </c>
      <c r="C508" s="7">
        <v>4129</v>
      </c>
      <c r="D508" s="7">
        <v>2774</v>
      </c>
      <c r="E508" s="7">
        <v>560</v>
      </c>
      <c r="F508" s="7">
        <v>0</v>
      </c>
      <c r="G508" s="7">
        <v>946</v>
      </c>
      <c r="H508" s="7">
        <v>102</v>
      </c>
      <c r="I508" s="3">
        <v>5</v>
      </c>
      <c r="J508" s="4">
        <v>2.4703317994671833E-2</v>
      </c>
      <c r="K508" s="3">
        <v>1.2109469605231291</v>
      </c>
      <c r="L508" s="3">
        <v>2.8705039999999999</v>
      </c>
      <c r="M508" s="3">
        <v>0</v>
      </c>
      <c r="N508" s="3">
        <v>20.399999999999999</v>
      </c>
      <c r="O508" s="7">
        <v>928.08</v>
      </c>
      <c r="P508" s="7">
        <v>688.92095999999992</v>
      </c>
      <c r="Q508" s="14">
        <v>0</v>
      </c>
      <c r="R508" s="14">
        <v>0</v>
      </c>
      <c r="S508" s="7">
        <v>103.75</v>
      </c>
      <c r="T508" s="7">
        <v>1200</v>
      </c>
      <c r="U508" s="7">
        <v>2920.7509600000003</v>
      </c>
      <c r="V508" s="7">
        <v>584.15019200000006</v>
      </c>
      <c r="W508" s="7">
        <v>4935.7</v>
      </c>
      <c r="X508" s="7">
        <v>2014.9490399999997</v>
      </c>
      <c r="Y508" s="4">
        <v>0.40823977146098828</v>
      </c>
    </row>
    <row r="509" spans="2:25" x14ac:dyDescent="0.25">
      <c r="B509" s="2" t="s">
        <v>1262</v>
      </c>
      <c r="C509" s="7">
        <v>4942</v>
      </c>
      <c r="D509" s="7">
        <v>3848</v>
      </c>
      <c r="E509" s="7">
        <v>857</v>
      </c>
      <c r="F509" s="7">
        <v>0</v>
      </c>
      <c r="G509" s="7">
        <v>716</v>
      </c>
      <c r="H509" s="7">
        <v>135</v>
      </c>
      <c r="I509" s="3">
        <v>8</v>
      </c>
      <c r="J509" s="4">
        <v>2.7316875758802105E-2</v>
      </c>
      <c r="K509" s="3">
        <v>1.6187778227438283</v>
      </c>
      <c r="L509" s="3">
        <v>5.8119479999999992</v>
      </c>
      <c r="M509" s="3">
        <v>0</v>
      </c>
      <c r="N509" s="3">
        <v>16.875</v>
      </c>
      <c r="O509" s="7">
        <v>1192</v>
      </c>
      <c r="P509" s="7">
        <v>1394.8675200000002</v>
      </c>
      <c r="Q509" s="14">
        <v>0</v>
      </c>
      <c r="R509" s="14">
        <v>0</v>
      </c>
      <c r="S509" s="7">
        <v>166</v>
      </c>
      <c r="T509" s="7">
        <v>1920</v>
      </c>
      <c r="U509" s="7">
        <v>4672.8675199999998</v>
      </c>
      <c r="V509" s="7">
        <v>584.10843999999997</v>
      </c>
      <c r="W509" s="7">
        <v>7897.1199999999981</v>
      </c>
      <c r="X509" s="7">
        <v>3224.2524800000001</v>
      </c>
      <c r="Y509" s="4">
        <v>0.40828206738659167</v>
      </c>
    </row>
    <row r="510" spans="2:25" x14ac:dyDescent="0.25">
      <c r="B510" s="2" t="s">
        <v>1006</v>
      </c>
      <c r="C510" s="7">
        <v>4719</v>
      </c>
      <c r="D510" s="7">
        <v>2634</v>
      </c>
      <c r="E510" s="7">
        <v>1001</v>
      </c>
      <c r="F510" s="7">
        <v>1098</v>
      </c>
      <c r="G510" s="7">
        <v>680</v>
      </c>
      <c r="H510" s="7">
        <v>141</v>
      </c>
      <c r="I510" s="3">
        <v>5.5</v>
      </c>
      <c r="J510" s="4">
        <v>2.9879211697393517E-2</v>
      </c>
      <c r="K510" s="3">
        <v>1.1655011655011653</v>
      </c>
      <c r="L510" s="3">
        <v>2.7116790000000002</v>
      </c>
      <c r="M510" s="3">
        <v>2.0485074626865671</v>
      </c>
      <c r="N510" s="3">
        <v>25.636363636363637</v>
      </c>
      <c r="O510" s="7">
        <v>846.32</v>
      </c>
      <c r="P510" s="7">
        <v>651.18183299999987</v>
      </c>
      <c r="Q510" s="14">
        <v>192.88746268656715</v>
      </c>
      <c r="R510" s="14">
        <v>87.84</v>
      </c>
      <c r="S510" s="7">
        <v>114.125</v>
      </c>
      <c r="T510" s="7">
        <v>1320</v>
      </c>
      <c r="U510" s="7">
        <v>3212.3542956865672</v>
      </c>
      <c r="V510" s="7">
        <v>584.06441739755769</v>
      </c>
      <c r="W510" s="7">
        <v>5429.2700000000013</v>
      </c>
      <c r="X510" s="7">
        <v>2216.9157043134328</v>
      </c>
      <c r="Y510" s="4">
        <v>0.40832666349498775</v>
      </c>
    </row>
    <row r="511" spans="2:25" x14ac:dyDescent="0.25">
      <c r="B511" s="2" t="s">
        <v>1240</v>
      </c>
      <c r="C511" s="7">
        <v>5063</v>
      </c>
      <c r="D511" s="7">
        <v>3842</v>
      </c>
      <c r="E511" s="7">
        <v>876</v>
      </c>
      <c r="F511" s="7">
        <v>0</v>
      </c>
      <c r="G511" s="7">
        <v>819</v>
      </c>
      <c r="H511" s="7">
        <v>163</v>
      </c>
      <c r="I511" s="3">
        <v>7.75</v>
      </c>
      <c r="J511" s="4">
        <v>3.2194351175192572E-2</v>
      </c>
      <c r="K511" s="3">
        <v>1.5307130159984199</v>
      </c>
      <c r="L511" s="3">
        <v>5.4097819999999999</v>
      </c>
      <c r="M511" s="3">
        <v>0</v>
      </c>
      <c r="N511" s="3">
        <v>21.032258064516128</v>
      </c>
      <c r="O511" s="7">
        <v>1206.8000000000002</v>
      </c>
      <c r="P511" s="7">
        <v>1298.3476800000001</v>
      </c>
      <c r="Q511" s="14">
        <v>0</v>
      </c>
      <c r="R511" s="14">
        <v>0</v>
      </c>
      <c r="S511" s="7">
        <v>160.8125</v>
      </c>
      <c r="T511" s="7">
        <v>1860</v>
      </c>
      <c r="U511" s="7">
        <v>4525.96018</v>
      </c>
      <c r="V511" s="7">
        <v>583.99486193548387</v>
      </c>
      <c r="W511" s="7">
        <v>7650.3349999999991</v>
      </c>
      <c r="X511" s="7">
        <v>3124.37482</v>
      </c>
      <c r="Y511" s="4">
        <v>0.40839712509321491</v>
      </c>
    </row>
    <row r="512" spans="2:25" x14ac:dyDescent="0.25">
      <c r="B512" s="2" t="s">
        <v>1031</v>
      </c>
      <c r="C512" s="7">
        <v>4572</v>
      </c>
      <c r="D512" s="7">
        <v>2293</v>
      </c>
      <c r="E512" s="7">
        <v>1108</v>
      </c>
      <c r="F512" s="7">
        <v>1068</v>
      </c>
      <c r="G512" s="7">
        <v>892</v>
      </c>
      <c r="H512" s="7">
        <v>129</v>
      </c>
      <c r="I512" s="3">
        <v>5.5</v>
      </c>
      <c r="J512" s="4">
        <v>2.8215223097112861E-2</v>
      </c>
      <c r="K512" s="3">
        <v>1.2029746281714786</v>
      </c>
      <c r="L512" s="3">
        <v>2.9888050000000002</v>
      </c>
      <c r="M512" s="3">
        <v>1.9925373134328359</v>
      </c>
      <c r="N512" s="3">
        <v>23.454545454545453</v>
      </c>
      <c r="O512" s="7">
        <v>784.76000000000022</v>
      </c>
      <c r="P512" s="7">
        <v>717.58888399999989</v>
      </c>
      <c r="Q512" s="14">
        <v>188.45417910447762</v>
      </c>
      <c r="R512" s="14">
        <v>85.44</v>
      </c>
      <c r="S512" s="7">
        <v>114.125</v>
      </c>
      <c r="T512" s="7">
        <v>1320</v>
      </c>
      <c r="U512" s="7">
        <v>3210.3680631044781</v>
      </c>
      <c r="V512" s="7">
        <v>583.70328420081421</v>
      </c>
      <c r="W512" s="7">
        <v>5429.2699999999995</v>
      </c>
      <c r="X512" s="7">
        <v>2218.9019368955223</v>
      </c>
      <c r="Y512" s="4">
        <v>0.4086925013667625</v>
      </c>
    </row>
    <row r="513" spans="2:25" x14ac:dyDescent="0.25">
      <c r="B513" s="2" t="s">
        <v>509</v>
      </c>
      <c r="C513" s="7">
        <v>3795</v>
      </c>
      <c r="D513" s="7">
        <v>2307</v>
      </c>
      <c r="E513" s="7">
        <v>1181</v>
      </c>
      <c r="F513" s="7">
        <v>0</v>
      </c>
      <c r="G513" s="7">
        <v>821</v>
      </c>
      <c r="H513" s="7">
        <v>106</v>
      </c>
      <c r="I513" s="3">
        <v>4.75</v>
      </c>
      <c r="J513" s="4">
        <v>2.7931488801054019E-2</v>
      </c>
      <c r="K513" s="3">
        <v>1.2516469038208169</v>
      </c>
      <c r="L513" s="3">
        <v>3.1516110000000004</v>
      </c>
      <c r="M513" s="3">
        <v>0</v>
      </c>
      <c r="N513" s="3">
        <v>22.315789473684209</v>
      </c>
      <c r="O513" s="7">
        <v>777.32</v>
      </c>
      <c r="P513" s="7">
        <v>756.38664000000017</v>
      </c>
      <c r="Q513" s="14">
        <v>0</v>
      </c>
      <c r="R513" s="14">
        <v>0</v>
      </c>
      <c r="S513" s="7">
        <v>98.5625</v>
      </c>
      <c r="T513" s="7">
        <v>1140</v>
      </c>
      <c r="U513" s="7">
        <v>2772.2691399999999</v>
      </c>
      <c r="V513" s="7">
        <v>583.63560842105255</v>
      </c>
      <c r="W513" s="7">
        <v>4688.9149999999991</v>
      </c>
      <c r="X513" s="7">
        <v>1916.6458600000003</v>
      </c>
      <c r="Y513" s="4">
        <v>0.40876105879505187</v>
      </c>
    </row>
    <row r="514" spans="2:25" x14ac:dyDescent="0.25">
      <c r="B514" s="2" t="s">
        <v>1255</v>
      </c>
      <c r="C514" s="7">
        <v>5835</v>
      </c>
      <c r="D514" s="7">
        <v>4222</v>
      </c>
      <c r="E514" s="7">
        <v>1419</v>
      </c>
      <c r="F514" s="7">
        <v>0</v>
      </c>
      <c r="G514" s="7">
        <v>857</v>
      </c>
      <c r="H514" s="7">
        <v>184</v>
      </c>
      <c r="I514" s="3">
        <v>9.5</v>
      </c>
      <c r="J514" s="4">
        <v>3.1533847472150815E-2</v>
      </c>
      <c r="K514" s="3">
        <v>1.6281062553556127</v>
      </c>
      <c r="L514" s="3">
        <v>7.2706189999999999</v>
      </c>
      <c r="M514" s="3">
        <v>0</v>
      </c>
      <c r="N514" s="3">
        <v>19.368421052631579</v>
      </c>
      <c r="O514" s="7">
        <v>1319.28</v>
      </c>
      <c r="P514" s="7">
        <v>1744.9485600000005</v>
      </c>
      <c r="Q514" s="14">
        <v>0</v>
      </c>
      <c r="R514" s="14">
        <v>0</v>
      </c>
      <c r="S514" s="7">
        <v>197.125</v>
      </c>
      <c r="T514" s="7">
        <v>2280</v>
      </c>
      <c r="U514" s="7">
        <v>5541.3535599999996</v>
      </c>
      <c r="V514" s="7">
        <v>583.30037473684206</v>
      </c>
      <c r="W514" s="7">
        <v>9377.8299999999981</v>
      </c>
      <c r="X514" s="7">
        <v>3836.4764399999995</v>
      </c>
      <c r="Y514" s="4">
        <v>0.40910065974751092</v>
      </c>
    </row>
    <row r="515" spans="2:25" x14ac:dyDescent="0.25">
      <c r="B515" s="2" t="s">
        <v>536</v>
      </c>
      <c r="C515" s="7">
        <v>5561</v>
      </c>
      <c r="D515" s="7">
        <v>3635</v>
      </c>
      <c r="E515" s="7">
        <v>1870</v>
      </c>
      <c r="F515" s="7">
        <v>0</v>
      </c>
      <c r="G515" s="7">
        <v>855</v>
      </c>
      <c r="H515" s="7">
        <v>171</v>
      </c>
      <c r="I515" s="3">
        <v>6.5</v>
      </c>
      <c r="J515" s="4">
        <v>3.0749865132170474E-2</v>
      </c>
      <c r="K515" s="3">
        <v>1.1688545225678835</v>
      </c>
      <c r="L515" s="3">
        <v>3.920563</v>
      </c>
      <c r="M515" s="3">
        <v>0</v>
      </c>
      <c r="N515" s="3">
        <v>26.307692307692307</v>
      </c>
      <c r="O515" s="7">
        <v>1154.6000000000001</v>
      </c>
      <c r="P515" s="7">
        <v>940.93511999999998</v>
      </c>
      <c r="Q515" s="14">
        <v>0</v>
      </c>
      <c r="R515" s="14">
        <v>0</v>
      </c>
      <c r="S515" s="7">
        <v>134.875</v>
      </c>
      <c r="T515" s="7">
        <v>1560</v>
      </c>
      <c r="U515" s="7">
        <v>3790.41012</v>
      </c>
      <c r="V515" s="7">
        <v>583.14001846153849</v>
      </c>
      <c r="W515" s="7">
        <v>6416.41</v>
      </c>
      <c r="X515" s="7">
        <v>2625.9998799999998</v>
      </c>
      <c r="Y515" s="4">
        <v>0.4092631050696573</v>
      </c>
    </row>
    <row r="516" spans="2:25" x14ac:dyDescent="0.25">
      <c r="B516" s="2" t="s">
        <v>527</v>
      </c>
      <c r="C516" s="7">
        <v>4668</v>
      </c>
      <c r="D516" s="7">
        <v>3055</v>
      </c>
      <c r="E516" s="7">
        <v>1312</v>
      </c>
      <c r="F516" s="7">
        <v>0</v>
      </c>
      <c r="G516" s="7">
        <v>876</v>
      </c>
      <c r="H516" s="7">
        <v>151</v>
      </c>
      <c r="I516" s="3">
        <v>5.75</v>
      </c>
      <c r="J516" s="4">
        <v>3.2347900599828623E-2</v>
      </c>
      <c r="K516" s="3">
        <v>1.2317909168808912</v>
      </c>
      <c r="L516" s="3">
        <v>3.5710159999999993</v>
      </c>
      <c r="M516" s="3">
        <v>0</v>
      </c>
      <c r="N516" s="3">
        <v>26.260869565217391</v>
      </c>
      <c r="O516" s="7">
        <v>995.56000000000017</v>
      </c>
      <c r="P516" s="7">
        <v>857.04383999999993</v>
      </c>
      <c r="Q516" s="14">
        <v>0</v>
      </c>
      <c r="R516" s="14">
        <v>0</v>
      </c>
      <c r="S516" s="7">
        <v>119.3125</v>
      </c>
      <c r="T516" s="7">
        <v>1380</v>
      </c>
      <c r="U516" s="7">
        <v>3351.9163399999998</v>
      </c>
      <c r="V516" s="7">
        <v>582.94197217391297</v>
      </c>
      <c r="W516" s="7">
        <v>5676.0549999999994</v>
      </c>
      <c r="X516" s="7">
        <v>2324.1386599999996</v>
      </c>
      <c r="Y516" s="4">
        <v>0.40946373141204584</v>
      </c>
    </row>
    <row r="517" spans="2:25" x14ac:dyDescent="0.25">
      <c r="B517" s="2" t="s">
        <v>1420</v>
      </c>
      <c r="C517" s="7">
        <v>1817</v>
      </c>
      <c r="D517" s="7">
        <v>1078</v>
      </c>
      <c r="E517" s="7">
        <v>649</v>
      </c>
      <c r="F517" s="7">
        <v>0</v>
      </c>
      <c r="G517" s="7">
        <v>431</v>
      </c>
      <c r="H517" s="7">
        <v>47</v>
      </c>
      <c r="I517" s="3">
        <v>3</v>
      </c>
      <c r="J517" s="4">
        <v>2.5866813428728673E-2</v>
      </c>
      <c r="K517" s="3">
        <v>1.6510731975784261</v>
      </c>
      <c r="L517" s="3">
        <v>2.479368</v>
      </c>
      <c r="M517" s="3">
        <v>0</v>
      </c>
      <c r="N517" s="3">
        <v>15.666666666666666</v>
      </c>
      <c r="O517" s="7">
        <v>370.79999999999995</v>
      </c>
      <c r="P517" s="7">
        <v>595.04831999999999</v>
      </c>
      <c r="Q517" s="14">
        <v>0</v>
      </c>
      <c r="R517" s="14">
        <v>0</v>
      </c>
      <c r="S517" s="7">
        <v>62.25</v>
      </c>
      <c r="T517" s="7">
        <v>720</v>
      </c>
      <c r="U517" s="7">
        <v>1748.0983200000001</v>
      </c>
      <c r="V517" s="7">
        <v>582.69943999999998</v>
      </c>
      <c r="W517" s="7">
        <v>2961.4199999999996</v>
      </c>
      <c r="X517" s="7">
        <v>1213.32168</v>
      </c>
      <c r="Y517" s="4">
        <v>0.40970942318212217</v>
      </c>
    </row>
    <row r="518" spans="2:25" x14ac:dyDescent="0.25">
      <c r="B518" s="2" t="s">
        <v>600</v>
      </c>
      <c r="C518" s="7">
        <v>4689</v>
      </c>
      <c r="D518" s="7">
        <v>3508</v>
      </c>
      <c r="E518" s="7">
        <v>1395</v>
      </c>
      <c r="F518" s="7">
        <v>0</v>
      </c>
      <c r="G518" s="7">
        <v>582</v>
      </c>
      <c r="H518" s="7">
        <v>149</v>
      </c>
      <c r="I518" s="3">
        <v>6</v>
      </c>
      <c r="J518" s="4">
        <v>3.1776498187246746E-2</v>
      </c>
      <c r="K518" s="3">
        <v>1.2795905310300704</v>
      </c>
      <c r="L518" s="3">
        <v>3.5655100000000002</v>
      </c>
      <c r="M518" s="3">
        <v>0</v>
      </c>
      <c r="N518" s="3">
        <v>24.833333333333332</v>
      </c>
      <c r="O518" s="7">
        <v>1075.3599999999999</v>
      </c>
      <c r="P518" s="7">
        <v>855.72239999999999</v>
      </c>
      <c r="Q518" s="14">
        <v>0</v>
      </c>
      <c r="R518" s="14">
        <v>0</v>
      </c>
      <c r="S518" s="7">
        <v>124.5</v>
      </c>
      <c r="T518" s="7">
        <v>1440</v>
      </c>
      <c r="U518" s="7">
        <v>3495.5824000000011</v>
      </c>
      <c r="V518" s="7">
        <v>582.59706666666682</v>
      </c>
      <c r="W518" s="7">
        <v>5922.8399999999992</v>
      </c>
      <c r="X518" s="7">
        <v>2427.2576000000004</v>
      </c>
      <c r="Y518" s="4">
        <v>0.40981313018754528</v>
      </c>
    </row>
    <row r="519" spans="2:25" x14ac:dyDescent="0.25">
      <c r="B519" s="2" t="s">
        <v>1123</v>
      </c>
      <c r="C519" s="7">
        <v>4843</v>
      </c>
      <c r="D519" s="7">
        <v>3230</v>
      </c>
      <c r="E519" s="7">
        <v>1450</v>
      </c>
      <c r="F519" s="7">
        <v>0</v>
      </c>
      <c r="G519" s="7">
        <v>759</v>
      </c>
      <c r="H519" s="7">
        <v>106</v>
      </c>
      <c r="I519" s="3">
        <v>7</v>
      </c>
      <c r="J519" s="4">
        <v>2.1887259962832955E-2</v>
      </c>
      <c r="K519" s="3">
        <v>1.4453850918851952</v>
      </c>
      <c r="L519" s="3">
        <v>5.0975930000000007</v>
      </c>
      <c r="M519" s="3">
        <v>0</v>
      </c>
      <c r="N519" s="3">
        <v>15.142857142857142</v>
      </c>
      <c r="O519" s="7">
        <v>1025.8400000000001</v>
      </c>
      <c r="P519" s="7">
        <v>1223.4223200000001</v>
      </c>
      <c r="Q519" s="14">
        <v>0</v>
      </c>
      <c r="R519" s="14">
        <v>0</v>
      </c>
      <c r="S519" s="7">
        <v>145.25</v>
      </c>
      <c r="T519" s="7">
        <v>1680</v>
      </c>
      <c r="U519" s="7">
        <v>4074.5123200000003</v>
      </c>
      <c r="V519" s="7">
        <v>582.07318857142866</v>
      </c>
      <c r="W519" s="7">
        <v>6909.98</v>
      </c>
      <c r="X519" s="7">
        <v>2835.4676799999997</v>
      </c>
      <c r="Y519" s="4">
        <v>0.41034383312252709</v>
      </c>
    </row>
    <row r="520" spans="2:25" x14ac:dyDescent="0.25">
      <c r="B520" s="2" t="s">
        <v>938</v>
      </c>
      <c r="C520" s="7">
        <v>4814</v>
      </c>
      <c r="D520" s="7">
        <v>2779</v>
      </c>
      <c r="E520" s="7">
        <v>883</v>
      </c>
      <c r="F520" s="7">
        <v>1042</v>
      </c>
      <c r="G520" s="7">
        <v>815</v>
      </c>
      <c r="H520" s="7">
        <v>158</v>
      </c>
      <c r="I520" s="3">
        <v>6.25</v>
      </c>
      <c r="J520" s="4">
        <v>3.2820938928126299E-2</v>
      </c>
      <c r="K520" s="3">
        <v>1.2982966348151226</v>
      </c>
      <c r="L520" s="3">
        <v>3.4708900000000003</v>
      </c>
      <c r="M520" s="3">
        <v>1.9440298507462686</v>
      </c>
      <c r="N520" s="3">
        <v>25.28</v>
      </c>
      <c r="O520" s="7">
        <v>908.52</v>
      </c>
      <c r="P520" s="7">
        <v>833.306962</v>
      </c>
      <c r="Q520" s="14">
        <v>183.04985074626865</v>
      </c>
      <c r="R520" s="14">
        <v>83.36</v>
      </c>
      <c r="S520" s="7">
        <v>129.6875</v>
      </c>
      <c r="T520" s="7">
        <v>1500</v>
      </c>
      <c r="U520" s="7">
        <v>3637.9243127462687</v>
      </c>
      <c r="V520" s="7">
        <v>582.06789003940298</v>
      </c>
      <c r="W520" s="7">
        <v>6169.625</v>
      </c>
      <c r="X520" s="7">
        <v>2531.7006872537313</v>
      </c>
      <c r="Y520" s="4">
        <v>0.41034920068135927</v>
      </c>
    </row>
    <row r="521" spans="2:25" x14ac:dyDescent="0.25">
      <c r="B521" s="2" t="s">
        <v>424</v>
      </c>
      <c r="C521" s="7">
        <v>3904</v>
      </c>
      <c r="D521" s="7">
        <v>3157</v>
      </c>
      <c r="E521" s="7">
        <v>980</v>
      </c>
      <c r="F521" s="7">
        <v>0</v>
      </c>
      <c r="G521" s="7">
        <v>229</v>
      </c>
      <c r="H521" s="7">
        <v>185</v>
      </c>
      <c r="I521" s="3">
        <v>7</v>
      </c>
      <c r="J521" s="4">
        <v>4.7387295081967214E-2</v>
      </c>
      <c r="K521" s="3">
        <v>1.793032786885246</v>
      </c>
      <c r="L521" s="3">
        <v>5.5345039999999992</v>
      </c>
      <c r="M521" s="3">
        <v>0</v>
      </c>
      <c r="N521" s="3">
        <v>26.428571428571427</v>
      </c>
      <c r="O521" s="7">
        <v>920.60000000000014</v>
      </c>
      <c r="P521" s="7">
        <v>1328.2809600000001</v>
      </c>
      <c r="Q521" s="14">
        <v>0</v>
      </c>
      <c r="R521" s="14">
        <v>0</v>
      </c>
      <c r="S521" s="7">
        <v>145.25</v>
      </c>
      <c r="T521" s="7">
        <v>1680</v>
      </c>
      <c r="U521" s="7">
        <v>4074.1309600000004</v>
      </c>
      <c r="V521" s="7">
        <v>582.01870857142865</v>
      </c>
      <c r="W521" s="7">
        <v>6909.98</v>
      </c>
      <c r="X521" s="7">
        <v>2835.8490400000001</v>
      </c>
      <c r="Y521" s="4">
        <v>0.41039902286258428</v>
      </c>
    </row>
    <row r="522" spans="2:25" x14ac:dyDescent="0.25">
      <c r="B522" s="2" t="s">
        <v>467</v>
      </c>
      <c r="C522" s="7">
        <v>3314</v>
      </c>
      <c r="D522" s="7">
        <v>2181</v>
      </c>
      <c r="E522" s="7">
        <v>786</v>
      </c>
      <c r="F522" s="7">
        <v>0</v>
      </c>
      <c r="G522" s="7">
        <v>648</v>
      </c>
      <c r="H522" s="7">
        <v>78</v>
      </c>
      <c r="I522" s="3">
        <v>4.5</v>
      </c>
      <c r="J522" s="4">
        <v>2.3536511768255886E-2</v>
      </c>
      <c r="K522" s="3">
        <v>1.3578756789378394</v>
      </c>
      <c r="L522" s="3">
        <v>3.039841</v>
      </c>
      <c r="M522" s="3">
        <v>0</v>
      </c>
      <c r="N522" s="3">
        <v>17.333333333333332</v>
      </c>
      <c r="O522" s="7">
        <v>714.36000000000013</v>
      </c>
      <c r="P522" s="7">
        <v>729.56183999999996</v>
      </c>
      <c r="Q522" s="14">
        <v>0</v>
      </c>
      <c r="R522" s="14">
        <v>0</v>
      </c>
      <c r="S522" s="7">
        <v>93.375</v>
      </c>
      <c r="T522" s="7">
        <v>1080</v>
      </c>
      <c r="U522" s="7">
        <v>2617.2968400000004</v>
      </c>
      <c r="V522" s="7">
        <v>581.62152000000015</v>
      </c>
      <c r="W522" s="7">
        <v>4442.13</v>
      </c>
      <c r="X522" s="7">
        <v>1824.8331600000001</v>
      </c>
      <c r="Y522" s="4">
        <v>0.41080138582166664</v>
      </c>
    </row>
    <row r="523" spans="2:25" x14ac:dyDescent="0.25">
      <c r="B523" s="2" t="s">
        <v>1400</v>
      </c>
      <c r="C523" s="7">
        <v>6082</v>
      </c>
      <c r="D523" s="7">
        <v>4688</v>
      </c>
      <c r="E523" s="7">
        <v>1335</v>
      </c>
      <c r="F523" s="7">
        <v>0</v>
      </c>
      <c r="G523" s="7">
        <v>593</v>
      </c>
      <c r="H523" s="7">
        <v>246</v>
      </c>
      <c r="I523" s="3">
        <v>10</v>
      </c>
      <c r="J523" s="4">
        <v>4.0447221308780007E-2</v>
      </c>
      <c r="K523" s="3">
        <v>1.6441959881617889</v>
      </c>
      <c r="L523" s="3">
        <v>7.5039689999999997</v>
      </c>
      <c r="M523" s="3">
        <v>0</v>
      </c>
      <c r="N523" s="3">
        <v>24.6</v>
      </c>
      <c r="O523" s="7">
        <v>1407.52</v>
      </c>
      <c r="P523" s="7">
        <v>1800.9525599999999</v>
      </c>
      <c r="Q523" s="14">
        <v>0</v>
      </c>
      <c r="R523" s="14">
        <v>0</v>
      </c>
      <c r="S523" s="7">
        <v>207.5</v>
      </c>
      <c r="T523" s="7">
        <v>2400</v>
      </c>
      <c r="U523" s="7">
        <v>5815.9725599999992</v>
      </c>
      <c r="V523" s="7">
        <v>581.5972559999999</v>
      </c>
      <c r="W523" s="7">
        <v>9871.4</v>
      </c>
      <c r="X523" s="7">
        <v>4055.4274400000004</v>
      </c>
      <c r="Y523" s="4">
        <v>0.4108259659217538</v>
      </c>
    </row>
    <row r="524" spans="2:25" x14ac:dyDescent="0.25">
      <c r="B524" s="2" t="s">
        <v>860</v>
      </c>
      <c r="C524" s="7">
        <v>10922</v>
      </c>
      <c r="D524" s="7">
        <v>6600</v>
      </c>
      <c r="E524" s="7">
        <v>2731</v>
      </c>
      <c r="F524" s="7">
        <v>2592</v>
      </c>
      <c r="G524" s="7">
        <v>1035</v>
      </c>
      <c r="H524" s="7">
        <v>339</v>
      </c>
      <c r="I524" s="3">
        <v>12.75</v>
      </c>
      <c r="J524" s="4">
        <v>3.1038271378868339E-2</v>
      </c>
      <c r="K524" s="3">
        <v>1.167368613806995</v>
      </c>
      <c r="L524" s="3">
        <v>5.8816420000000011</v>
      </c>
      <c r="M524" s="3">
        <v>4.8358208955223878</v>
      </c>
      <c r="N524" s="3">
        <v>26.588235294117649</v>
      </c>
      <c r="O524" s="7">
        <v>2013.6000000000006</v>
      </c>
      <c r="P524" s="7">
        <v>1412.3480159999999</v>
      </c>
      <c r="Q524" s="14">
        <v>455.340895522388</v>
      </c>
      <c r="R524" s="14">
        <v>207.36</v>
      </c>
      <c r="S524" s="7">
        <v>264.5625</v>
      </c>
      <c r="T524" s="7">
        <v>3060</v>
      </c>
      <c r="U524" s="7">
        <v>7413.2114115223876</v>
      </c>
      <c r="V524" s="7">
        <v>581.42834600175593</v>
      </c>
      <c r="W524" s="7">
        <v>12586.035</v>
      </c>
      <c r="X524" s="7">
        <v>5172.8235884776113</v>
      </c>
      <c r="Y524" s="4">
        <v>0.41099707640075778</v>
      </c>
    </row>
    <row r="525" spans="2:25" x14ac:dyDescent="0.25">
      <c r="B525" s="2" t="s">
        <v>828</v>
      </c>
      <c r="C525" s="7">
        <v>3768</v>
      </c>
      <c r="D525" s="7">
        <v>2444</v>
      </c>
      <c r="E525" s="7">
        <v>1215</v>
      </c>
      <c r="F525" s="7">
        <v>0</v>
      </c>
      <c r="G525" s="7">
        <v>833</v>
      </c>
      <c r="H525" s="7">
        <v>107</v>
      </c>
      <c r="I525" s="3">
        <v>4.5</v>
      </c>
      <c r="J525" s="4">
        <v>2.8397027600849258E-2</v>
      </c>
      <c r="K525" s="3">
        <v>1.1942675159235669</v>
      </c>
      <c r="L525" s="3">
        <v>2.6034519999999999</v>
      </c>
      <c r="M525" s="3">
        <v>0</v>
      </c>
      <c r="N525" s="3">
        <v>23.777777777777779</v>
      </c>
      <c r="O525" s="7">
        <v>817.59999999999991</v>
      </c>
      <c r="P525" s="7">
        <v>625.04187300000001</v>
      </c>
      <c r="Q525" s="14">
        <v>0</v>
      </c>
      <c r="R525" s="14">
        <v>0</v>
      </c>
      <c r="S525" s="7">
        <v>93.375</v>
      </c>
      <c r="T525" s="7">
        <v>1080</v>
      </c>
      <c r="U525" s="7">
        <v>2616.016873</v>
      </c>
      <c r="V525" s="7">
        <v>581.33708288888886</v>
      </c>
      <c r="W525" s="7">
        <v>4442.1299999999992</v>
      </c>
      <c r="X525" s="7">
        <v>1826.1131270000001</v>
      </c>
      <c r="Y525" s="4">
        <v>0.41108952844693886</v>
      </c>
    </row>
    <row r="526" spans="2:25" x14ac:dyDescent="0.25">
      <c r="B526" s="2" t="s">
        <v>1220</v>
      </c>
      <c r="C526" s="7">
        <v>4945</v>
      </c>
      <c r="D526" s="7">
        <v>3289</v>
      </c>
      <c r="E526" s="7">
        <v>1229</v>
      </c>
      <c r="F526" s="7">
        <v>0</v>
      </c>
      <c r="G526" s="7">
        <v>984</v>
      </c>
      <c r="H526" s="7">
        <v>137</v>
      </c>
      <c r="I526" s="3">
        <v>6.75</v>
      </c>
      <c r="J526" s="4">
        <v>2.7704752275025279E-2</v>
      </c>
      <c r="K526" s="3">
        <v>1.3650151668351871</v>
      </c>
      <c r="L526" s="3">
        <v>4.5221859999999996</v>
      </c>
      <c r="M526" s="3">
        <v>0</v>
      </c>
      <c r="N526" s="3">
        <v>20.296296296296298</v>
      </c>
      <c r="O526" s="7">
        <v>1078.3599999999999</v>
      </c>
      <c r="P526" s="7">
        <v>1085.32464</v>
      </c>
      <c r="Q526" s="14">
        <v>0</v>
      </c>
      <c r="R526" s="14">
        <v>0</v>
      </c>
      <c r="S526" s="7">
        <v>140.0625</v>
      </c>
      <c r="T526" s="7">
        <v>1620</v>
      </c>
      <c r="U526" s="7">
        <v>3923.7471400000004</v>
      </c>
      <c r="V526" s="7">
        <v>581.29587259259267</v>
      </c>
      <c r="W526" s="7">
        <v>6663.1949999999997</v>
      </c>
      <c r="X526" s="7">
        <v>2739.4478599999998</v>
      </c>
      <c r="Y526" s="4">
        <v>0.41113127561177482</v>
      </c>
    </row>
    <row r="527" spans="2:25" x14ac:dyDescent="0.25">
      <c r="B527" s="2" t="s">
        <v>267</v>
      </c>
      <c r="C527" s="7">
        <v>11707</v>
      </c>
      <c r="D527" s="7">
        <v>9962</v>
      </c>
      <c r="E527" s="7">
        <v>1523</v>
      </c>
      <c r="F527" s="7">
        <v>0</v>
      </c>
      <c r="G527" s="7">
        <v>661</v>
      </c>
      <c r="H527" s="7">
        <v>364</v>
      </c>
      <c r="I527" s="3">
        <v>16</v>
      </c>
      <c r="J527" s="4">
        <v>3.1092508755445461E-2</v>
      </c>
      <c r="K527" s="3">
        <v>1.366703681558042</v>
      </c>
      <c r="L527" s="3">
        <v>9.2917249999999996</v>
      </c>
      <c r="M527" s="3">
        <v>0</v>
      </c>
      <c r="N527" s="3">
        <v>22.75</v>
      </c>
      <c r="O527" s="7">
        <v>2895.12</v>
      </c>
      <c r="P527" s="7">
        <v>2230.0139999999997</v>
      </c>
      <c r="Q527" s="14">
        <v>0</v>
      </c>
      <c r="R527" s="14">
        <v>0</v>
      </c>
      <c r="S527" s="7">
        <v>332</v>
      </c>
      <c r="T527" s="7">
        <v>3840</v>
      </c>
      <c r="U527" s="7">
        <v>9297.134</v>
      </c>
      <c r="V527" s="7">
        <v>581.070875</v>
      </c>
      <c r="W527" s="7">
        <v>15794.24</v>
      </c>
      <c r="X527" s="7">
        <v>6497.1059999999998</v>
      </c>
      <c r="Y527" s="4">
        <v>0.41135920436817469</v>
      </c>
    </row>
    <row r="528" spans="2:25" x14ac:dyDescent="0.25">
      <c r="B528" s="2" t="s">
        <v>143</v>
      </c>
      <c r="C528" s="7">
        <v>4205</v>
      </c>
      <c r="D528" s="7">
        <v>3041</v>
      </c>
      <c r="E528" s="7">
        <v>1098</v>
      </c>
      <c r="F528" s="7">
        <v>0</v>
      </c>
      <c r="G528" s="7">
        <v>611</v>
      </c>
      <c r="H528" s="7">
        <v>111</v>
      </c>
      <c r="I528" s="3">
        <v>6.5</v>
      </c>
      <c r="J528" s="4">
        <v>2.6397146254458978E-2</v>
      </c>
      <c r="K528" s="3">
        <v>1.5457788347205708</v>
      </c>
      <c r="L528" s="3">
        <v>4.7116360000000004</v>
      </c>
      <c r="M528" s="3">
        <v>0</v>
      </c>
      <c r="N528" s="3">
        <v>17.076923076923077</v>
      </c>
      <c r="O528" s="7">
        <v>949.24</v>
      </c>
      <c r="P528" s="7">
        <v>1130.7926399999999</v>
      </c>
      <c r="Q528" s="14">
        <v>0</v>
      </c>
      <c r="R528" s="14">
        <v>0</v>
      </c>
      <c r="S528" s="7">
        <v>134.875</v>
      </c>
      <c r="T528" s="7">
        <v>1560</v>
      </c>
      <c r="U528" s="7">
        <v>3774.9076400000004</v>
      </c>
      <c r="V528" s="7">
        <v>580.75502153846162</v>
      </c>
      <c r="W528" s="7">
        <v>6416.4099999999989</v>
      </c>
      <c r="X528" s="7">
        <v>2641.5023599999995</v>
      </c>
      <c r="Y528" s="4">
        <v>0.41167917262145032</v>
      </c>
    </row>
    <row r="529" spans="2:25" x14ac:dyDescent="0.25">
      <c r="B529" s="2" t="s">
        <v>310</v>
      </c>
      <c r="C529" s="7">
        <v>2771</v>
      </c>
      <c r="D529" s="7">
        <v>1998</v>
      </c>
      <c r="E529" s="7">
        <v>474</v>
      </c>
      <c r="F529" s="7">
        <v>0</v>
      </c>
      <c r="G529" s="7">
        <v>441</v>
      </c>
      <c r="H529" s="7">
        <v>79</v>
      </c>
      <c r="I529" s="3">
        <v>3.5</v>
      </c>
      <c r="J529" s="4">
        <v>2.8509563334536268E-2</v>
      </c>
      <c r="K529" s="3">
        <v>1.2630819198845182</v>
      </c>
      <c r="L529" s="3">
        <v>2.0387460000000002</v>
      </c>
      <c r="M529" s="3">
        <v>0</v>
      </c>
      <c r="N529" s="3">
        <v>22.571428571428573</v>
      </c>
      <c r="O529" s="7">
        <v>630</v>
      </c>
      <c r="P529" s="7">
        <v>489.29903999999993</v>
      </c>
      <c r="Q529" s="14">
        <v>0</v>
      </c>
      <c r="R529" s="14">
        <v>0</v>
      </c>
      <c r="S529" s="7">
        <v>72.625</v>
      </c>
      <c r="T529" s="7">
        <v>840</v>
      </c>
      <c r="U529" s="7">
        <v>2031.9240400000003</v>
      </c>
      <c r="V529" s="7">
        <v>580.54972571428584</v>
      </c>
      <c r="W529" s="7">
        <v>3454.99</v>
      </c>
      <c r="X529" s="7">
        <v>1423.0659599999999</v>
      </c>
      <c r="Y529" s="4">
        <v>0.41188714294397377</v>
      </c>
    </row>
    <row r="530" spans="2:25" x14ac:dyDescent="0.25">
      <c r="B530" s="2" t="s">
        <v>1207</v>
      </c>
      <c r="C530" s="7">
        <v>5884</v>
      </c>
      <c r="D530" s="7">
        <v>3764</v>
      </c>
      <c r="E530" s="7">
        <v>1760</v>
      </c>
      <c r="F530" s="7">
        <v>0</v>
      </c>
      <c r="G530" s="7">
        <v>1076</v>
      </c>
      <c r="H530" s="7">
        <v>135</v>
      </c>
      <c r="I530" s="3">
        <v>8.5</v>
      </c>
      <c r="J530" s="4">
        <v>2.2943575798776341E-2</v>
      </c>
      <c r="K530" s="3">
        <v>1.4445955132562882</v>
      </c>
      <c r="L530" s="3">
        <v>6.195335</v>
      </c>
      <c r="M530" s="3">
        <v>0</v>
      </c>
      <c r="N530" s="3">
        <v>15.882352941176471</v>
      </c>
      <c r="O530" s="7">
        <v>1226.0800000000004</v>
      </c>
      <c r="P530" s="7">
        <v>1486.8803999999998</v>
      </c>
      <c r="Q530" s="14">
        <v>0</v>
      </c>
      <c r="R530" s="14">
        <v>0</v>
      </c>
      <c r="S530" s="7">
        <v>176.375</v>
      </c>
      <c r="T530" s="7">
        <v>2040</v>
      </c>
      <c r="U530" s="7">
        <v>4929.3353999999999</v>
      </c>
      <c r="V530" s="7">
        <v>579.92181176470592</v>
      </c>
      <c r="W530" s="7">
        <v>8390.69</v>
      </c>
      <c r="X530" s="7">
        <v>3461.3545999999997</v>
      </c>
      <c r="Y530" s="4">
        <v>0.41252323706393629</v>
      </c>
    </row>
    <row r="531" spans="2:25" x14ac:dyDescent="0.25">
      <c r="B531" s="2" t="s">
        <v>570</v>
      </c>
      <c r="C531" s="7">
        <v>3373</v>
      </c>
      <c r="D531" s="7">
        <v>2209</v>
      </c>
      <c r="E531" s="7">
        <v>831</v>
      </c>
      <c r="F531" s="7">
        <v>0</v>
      </c>
      <c r="G531" s="7">
        <v>782</v>
      </c>
      <c r="H531" s="7">
        <v>151</v>
      </c>
      <c r="I531" s="3">
        <v>5</v>
      </c>
      <c r="J531" s="4">
        <v>4.4767269493032912E-2</v>
      </c>
      <c r="K531" s="3">
        <v>1.4823599169878445</v>
      </c>
      <c r="L531" s="3">
        <v>3.5385960000000001</v>
      </c>
      <c r="M531" s="3">
        <v>0</v>
      </c>
      <c r="N531" s="3">
        <v>30.2</v>
      </c>
      <c r="O531" s="7">
        <v>743.6400000000001</v>
      </c>
      <c r="P531" s="7">
        <v>849.26304000000005</v>
      </c>
      <c r="Q531" s="14">
        <v>0</v>
      </c>
      <c r="R531" s="14">
        <v>0</v>
      </c>
      <c r="S531" s="7">
        <v>103.75</v>
      </c>
      <c r="T531" s="7">
        <v>1200</v>
      </c>
      <c r="U531" s="7">
        <v>2896.6530399999997</v>
      </c>
      <c r="V531" s="7">
        <v>579.33060799999998</v>
      </c>
      <c r="W531" s="7">
        <v>4935.7</v>
      </c>
      <c r="X531" s="7">
        <v>2039.0469599999999</v>
      </c>
      <c r="Y531" s="4">
        <v>0.41312214275584008</v>
      </c>
    </row>
    <row r="532" spans="2:25" x14ac:dyDescent="0.25">
      <c r="B532" s="2" t="s">
        <v>205</v>
      </c>
      <c r="C532" s="7">
        <v>4499</v>
      </c>
      <c r="D532" s="7">
        <v>3990</v>
      </c>
      <c r="E532" s="7">
        <v>317</v>
      </c>
      <c r="F532" s="7">
        <v>0</v>
      </c>
      <c r="G532" s="7">
        <v>278</v>
      </c>
      <c r="H532" s="7">
        <v>106</v>
      </c>
      <c r="I532" s="3">
        <v>6.5</v>
      </c>
      <c r="J532" s="4">
        <v>2.3560791286952657E-2</v>
      </c>
      <c r="K532" s="3">
        <v>1.4447655034452103</v>
      </c>
      <c r="L532" s="3">
        <v>3.7872999999999997</v>
      </c>
      <c r="M532" s="3">
        <v>0</v>
      </c>
      <c r="N532" s="3">
        <v>16.307692307692307</v>
      </c>
      <c r="O532" s="7">
        <v>1161.68</v>
      </c>
      <c r="P532" s="7">
        <v>908.95199999999988</v>
      </c>
      <c r="Q532" s="14">
        <v>0</v>
      </c>
      <c r="R532" s="14">
        <v>0</v>
      </c>
      <c r="S532" s="7">
        <v>134.875</v>
      </c>
      <c r="T532" s="7">
        <v>1560</v>
      </c>
      <c r="U532" s="7">
        <v>3765.5069999999996</v>
      </c>
      <c r="V532" s="7">
        <v>579.30876923076914</v>
      </c>
      <c r="W532" s="7">
        <v>6416.41</v>
      </c>
      <c r="X532" s="7">
        <v>2650.9029999999998</v>
      </c>
      <c r="Y532" s="4">
        <v>0.41314426603038146</v>
      </c>
    </row>
    <row r="533" spans="2:25" x14ac:dyDescent="0.25">
      <c r="B533" s="2" t="s">
        <v>429</v>
      </c>
      <c r="C533" s="7">
        <v>3882</v>
      </c>
      <c r="D533" s="7">
        <v>2805</v>
      </c>
      <c r="E533" s="7">
        <v>1252</v>
      </c>
      <c r="F533" s="7">
        <v>0</v>
      </c>
      <c r="G533" s="7">
        <v>283</v>
      </c>
      <c r="H533" s="7">
        <v>129</v>
      </c>
      <c r="I533" s="3">
        <v>6.25</v>
      </c>
      <c r="J533" s="4">
        <v>3.3230293663060281E-2</v>
      </c>
      <c r="K533" s="3">
        <v>1.6099948480164863</v>
      </c>
      <c r="L533" s="3">
        <v>4.8243489999999998</v>
      </c>
      <c r="M533" s="3">
        <v>0</v>
      </c>
      <c r="N533" s="3">
        <v>20.64</v>
      </c>
      <c r="O533" s="7">
        <v>830.68000000000006</v>
      </c>
      <c r="P533" s="7">
        <v>1157.84376</v>
      </c>
      <c r="Q533" s="14">
        <v>0</v>
      </c>
      <c r="R533" s="14">
        <v>0</v>
      </c>
      <c r="S533" s="7">
        <v>129.6875</v>
      </c>
      <c r="T533" s="7">
        <v>1500</v>
      </c>
      <c r="U533" s="7">
        <v>3618.21126</v>
      </c>
      <c r="V533" s="7">
        <v>578.91380160000006</v>
      </c>
      <c r="W533" s="7">
        <v>6169.625</v>
      </c>
      <c r="X533" s="7">
        <v>2551.41374</v>
      </c>
      <c r="Y533" s="4">
        <v>0.41354437911542435</v>
      </c>
    </row>
    <row r="534" spans="2:25" x14ac:dyDescent="0.25">
      <c r="B534" s="2" t="s">
        <v>586</v>
      </c>
      <c r="C534" s="7">
        <v>4007</v>
      </c>
      <c r="D534" s="7">
        <v>2476</v>
      </c>
      <c r="E534" s="7">
        <v>1343</v>
      </c>
      <c r="F534" s="7">
        <v>0</v>
      </c>
      <c r="G534" s="7">
        <v>691</v>
      </c>
      <c r="H534" s="7">
        <v>111</v>
      </c>
      <c r="I534" s="3">
        <v>5.5</v>
      </c>
      <c r="J534" s="4">
        <v>2.7701522335912155E-2</v>
      </c>
      <c r="K534" s="3">
        <v>1.3725979535812329</v>
      </c>
      <c r="L534" s="3">
        <v>3.9372090000000002</v>
      </c>
      <c r="M534" s="3">
        <v>0</v>
      </c>
      <c r="N534" s="3">
        <v>20.181818181818183</v>
      </c>
      <c r="O534" s="7">
        <v>803.84</v>
      </c>
      <c r="P534" s="7">
        <v>944.93015999999989</v>
      </c>
      <c r="Q534" s="14">
        <v>0</v>
      </c>
      <c r="R534" s="14">
        <v>0</v>
      </c>
      <c r="S534" s="7">
        <v>114.125</v>
      </c>
      <c r="T534" s="7">
        <v>1320</v>
      </c>
      <c r="U534" s="7">
        <v>3182.89516</v>
      </c>
      <c r="V534" s="7">
        <v>578.70821090909089</v>
      </c>
      <c r="W534" s="7">
        <v>5429.27</v>
      </c>
      <c r="X534" s="7">
        <v>2246.3748399999999</v>
      </c>
      <c r="Y534" s="4">
        <v>0.41375264814606749</v>
      </c>
    </row>
    <row r="535" spans="2:25" x14ac:dyDescent="0.25">
      <c r="B535" s="2" t="s">
        <v>1483</v>
      </c>
      <c r="C535" s="7">
        <v>7015</v>
      </c>
      <c r="D535" s="7">
        <v>4174</v>
      </c>
      <c r="E535" s="7">
        <v>2072</v>
      </c>
      <c r="F535" s="7">
        <v>0</v>
      </c>
      <c r="G535" s="7">
        <v>1932</v>
      </c>
      <c r="H535" s="7">
        <v>285</v>
      </c>
      <c r="I535" s="3">
        <v>11.25</v>
      </c>
      <c r="J535" s="4">
        <v>4.0627227369921595E-2</v>
      </c>
      <c r="K535" s="3">
        <v>1.6037063435495367</v>
      </c>
      <c r="L535" s="3">
        <v>8.7433209999999999</v>
      </c>
      <c r="M535" s="3">
        <v>0</v>
      </c>
      <c r="N535" s="3">
        <v>25.333333333333332</v>
      </c>
      <c r="O535" s="7">
        <v>1477.8400000000001</v>
      </c>
      <c r="P535" s="7">
        <v>2098.3970399999998</v>
      </c>
      <c r="Q535" s="14">
        <v>0</v>
      </c>
      <c r="R535" s="14">
        <v>0</v>
      </c>
      <c r="S535" s="7">
        <v>233.4375</v>
      </c>
      <c r="T535" s="7">
        <v>2700</v>
      </c>
      <c r="U535" s="7">
        <v>6509.67454</v>
      </c>
      <c r="V535" s="7">
        <v>578.63773688888887</v>
      </c>
      <c r="W535" s="7">
        <v>11105.324999999999</v>
      </c>
      <c r="X535" s="7">
        <v>4595.6504600000007</v>
      </c>
      <c r="Y535" s="4">
        <v>0.41382404026897018</v>
      </c>
    </row>
    <row r="536" spans="2:25" x14ac:dyDescent="0.25">
      <c r="B536" s="2" t="s">
        <v>271</v>
      </c>
      <c r="C536" s="7">
        <v>4937</v>
      </c>
      <c r="D536" s="7">
        <v>4135</v>
      </c>
      <c r="E536" s="7">
        <v>718</v>
      </c>
      <c r="F536" s="7">
        <v>0</v>
      </c>
      <c r="G536" s="7">
        <v>390</v>
      </c>
      <c r="H536" s="7">
        <v>127</v>
      </c>
      <c r="I536" s="3">
        <v>6.25</v>
      </c>
      <c r="J536" s="4">
        <v>2.5724123961920194E-2</v>
      </c>
      <c r="K536" s="3">
        <v>1.2659509823779622</v>
      </c>
      <c r="L536" s="3">
        <v>3.1822900000000001</v>
      </c>
      <c r="M536" s="3">
        <v>0</v>
      </c>
      <c r="N536" s="3">
        <v>20.32</v>
      </c>
      <c r="O536" s="7">
        <v>1220.2</v>
      </c>
      <c r="P536" s="7">
        <v>763.74960000000021</v>
      </c>
      <c r="Q536" s="14">
        <v>0</v>
      </c>
      <c r="R536" s="14">
        <v>0</v>
      </c>
      <c r="S536" s="7">
        <v>129.6875</v>
      </c>
      <c r="T536" s="7">
        <v>1500</v>
      </c>
      <c r="U536" s="7">
        <v>3613.6371000000004</v>
      </c>
      <c r="V536" s="7">
        <v>578.18193600000006</v>
      </c>
      <c r="W536" s="7">
        <v>6169.625</v>
      </c>
      <c r="X536" s="7">
        <v>2555.9878999999996</v>
      </c>
      <c r="Y536" s="4">
        <v>0.41428577911947639</v>
      </c>
    </row>
    <row r="537" spans="2:25" x14ac:dyDescent="0.25">
      <c r="B537" s="2" t="s">
        <v>1137</v>
      </c>
      <c r="C537" s="7">
        <v>4616</v>
      </c>
      <c r="D537" s="7">
        <v>3276</v>
      </c>
      <c r="E537" s="7">
        <v>1198</v>
      </c>
      <c r="F537" s="7">
        <v>0</v>
      </c>
      <c r="G537" s="7">
        <v>736</v>
      </c>
      <c r="H537" s="7">
        <v>175</v>
      </c>
      <c r="I537" s="3">
        <v>7.5</v>
      </c>
      <c r="J537" s="4">
        <v>3.791161178509532E-2</v>
      </c>
      <c r="K537" s="3">
        <v>1.6247833622183709</v>
      </c>
      <c r="L537" s="3">
        <v>5.6008629999999995</v>
      </c>
      <c r="M537" s="3">
        <v>0</v>
      </c>
      <c r="N537" s="3">
        <v>23.333333333333332</v>
      </c>
      <c r="O537" s="7">
        <v>1035.0400000000002</v>
      </c>
      <c r="P537" s="7">
        <v>1344.2071199999998</v>
      </c>
      <c r="Q537" s="14">
        <v>0</v>
      </c>
      <c r="R537" s="14">
        <v>0</v>
      </c>
      <c r="S537" s="7">
        <v>155.625</v>
      </c>
      <c r="T537" s="7">
        <v>1800</v>
      </c>
      <c r="U537" s="7">
        <v>4334.87212</v>
      </c>
      <c r="V537" s="7">
        <v>577.98294933333329</v>
      </c>
      <c r="W537" s="7">
        <v>7403.55</v>
      </c>
      <c r="X537" s="7">
        <v>3068.6778800000002</v>
      </c>
      <c r="Y537" s="4">
        <v>0.41448735809172627</v>
      </c>
    </row>
    <row r="538" spans="2:25" x14ac:dyDescent="0.25">
      <c r="B538" s="2" t="s">
        <v>1160</v>
      </c>
      <c r="C538" s="7">
        <v>4661</v>
      </c>
      <c r="D538" s="7">
        <v>2991</v>
      </c>
      <c r="E538" s="7">
        <v>1126</v>
      </c>
      <c r="F538" s="7">
        <v>0</v>
      </c>
      <c r="G538" s="7">
        <v>904</v>
      </c>
      <c r="H538" s="7">
        <v>129</v>
      </c>
      <c r="I538" s="3">
        <v>7</v>
      </c>
      <c r="J538" s="4">
        <v>2.767646427805192E-2</v>
      </c>
      <c r="K538" s="3">
        <v>1.5018236429950655</v>
      </c>
      <c r="L538" s="3">
        <v>5.1586589999999992</v>
      </c>
      <c r="M538" s="3">
        <v>0</v>
      </c>
      <c r="N538" s="3">
        <v>18.428571428571427</v>
      </c>
      <c r="O538" s="7">
        <v>982.12000000000012</v>
      </c>
      <c r="P538" s="7">
        <v>1238.07816</v>
      </c>
      <c r="Q538" s="14">
        <v>0</v>
      </c>
      <c r="R538" s="14">
        <v>0</v>
      </c>
      <c r="S538" s="7">
        <v>145.25</v>
      </c>
      <c r="T538" s="7">
        <v>1680</v>
      </c>
      <c r="U538" s="7">
        <v>4045.4481599999999</v>
      </c>
      <c r="V538" s="7">
        <v>577.92116571428573</v>
      </c>
      <c r="W538" s="7">
        <v>6909.9799999999977</v>
      </c>
      <c r="X538" s="7">
        <v>2864.5318400000001</v>
      </c>
      <c r="Y538" s="4">
        <v>0.41454994659897726</v>
      </c>
    </row>
    <row r="539" spans="2:25" x14ac:dyDescent="0.25">
      <c r="B539" s="2" t="s">
        <v>165</v>
      </c>
      <c r="C539" s="7">
        <v>5158</v>
      </c>
      <c r="D539" s="7">
        <v>3640</v>
      </c>
      <c r="E539" s="7">
        <v>1142</v>
      </c>
      <c r="F539" s="7">
        <v>0</v>
      </c>
      <c r="G539" s="7">
        <v>796</v>
      </c>
      <c r="H539" s="7">
        <v>132</v>
      </c>
      <c r="I539" s="3">
        <v>5.75</v>
      </c>
      <c r="J539" s="4">
        <v>2.5591314462970142E-2</v>
      </c>
      <c r="K539" s="3">
        <v>1.1147731678945327</v>
      </c>
      <c r="L539" s="3">
        <v>2.8176939999999999</v>
      </c>
      <c r="M539" s="3">
        <v>0</v>
      </c>
      <c r="N539" s="3">
        <v>22.956521739130434</v>
      </c>
      <c r="O539" s="7">
        <v>1146.5600000000002</v>
      </c>
      <c r="P539" s="7">
        <v>676.24656000000004</v>
      </c>
      <c r="Q539" s="14">
        <v>0</v>
      </c>
      <c r="R539" s="14">
        <v>0</v>
      </c>
      <c r="S539" s="7">
        <v>119.3125</v>
      </c>
      <c r="T539" s="7">
        <v>1380</v>
      </c>
      <c r="U539" s="7">
        <v>3322.11906</v>
      </c>
      <c r="V539" s="7">
        <v>577.75983652173909</v>
      </c>
      <c r="W539" s="7">
        <v>5676.0549999999994</v>
      </c>
      <c r="X539" s="7">
        <v>2353.9359399999998</v>
      </c>
      <c r="Y539" s="4">
        <v>0.41471337751307907</v>
      </c>
    </row>
    <row r="540" spans="2:25" x14ac:dyDescent="0.25">
      <c r="B540" s="2" t="s">
        <v>838</v>
      </c>
      <c r="C540" s="7">
        <v>10152</v>
      </c>
      <c r="D540" s="7">
        <v>7163</v>
      </c>
      <c r="E540" s="7">
        <v>2338</v>
      </c>
      <c r="F540" s="7">
        <v>0</v>
      </c>
      <c r="G540" s="7">
        <v>2160</v>
      </c>
      <c r="H540" s="7">
        <v>256</v>
      </c>
      <c r="I540" s="3">
        <v>12.5</v>
      </c>
      <c r="J540" s="4">
        <v>2.5216706067769899E-2</v>
      </c>
      <c r="K540" s="3">
        <v>1.2312844759653272</v>
      </c>
      <c r="L540" s="3">
        <v>6.6634739999999999</v>
      </c>
      <c r="M540" s="3">
        <v>0</v>
      </c>
      <c r="N540" s="3">
        <v>20.48</v>
      </c>
      <c r="O540" s="7">
        <v>2351.2400000000002</v>
      </c>
      <c r="P540" s="7">
        <v>1600.0122760000002</v>
      </c>
      <c r="Q540" s="14">
        <v>0</v>
      </c>
      <c r="R540" s="14">
        <v>0</v>
      </c>
      <c r="S540" s="7">
        <v>259.375</v>
      </c>
      <c r="T540" s="7">
        <v>3000</v>
      </c>
      <c r="U540" s="7">
        <v>7210.6272760000002</v>
      </c>
      <c r="V540" s="7">
        <v>576.85018207999997</v>
      </c>
      <c r="W540" s="7">
        <v>12339.249999999998</v>
      </c>
      <c r="X540" s="7">
        <v>5128.6227240000007</v>
      </c>
      <c r="Y540" s="4">
        <v>0.41563488250906672</v>
      </c>
    </row>
    <row r="541" spans="2:25" x14ac:dyDescent="0.25">
      <c r="B541" s="2" t="s">
        <v>574</v>
      </c>
      <c r="C541" s="7">
        <v>3462</v>
      </c>
      <c r="D541" s="7">
        <v>2620</v>
      </c>
      <c r="E541" s="7">
        <v>902</v>
      </c>
      <c r="F541" s="7">
        <v>0</v>
      </c>
      <c r="G541" s="7">
        <v>353</v>
      </c>
      <c r="H541" s="7">
        <v>155</v>
      </c>
      <c r="I541" s="3">
        <v>5.5</v>
      </c>
      <c r="J541" s="4">
        <v>4.4771808203350666E-2</v>
      </c>
      <c r="K541" s="3">
        <v>1.5886770652801847</v>
      </c>
      <c r="L541" s="3">
        <v>3.9510459999999998</v>
      </c>
      <c r="M541" s="3">
        <v>0</v>
      </c>
      <c r="N541" s="3">
        <v>28.181818181818183</v>
      </c>
      <c r="O541" s="7">
        <v>790.08000000000015</v>
      </c>
      <c r="P541" s="7">
        <v>948.25103999999988</v>
      </c>
      <c r="Q541" s="14">
        <v>0</v>
      </c>
      <c r="R541" s="14">
        <v>0</v>
      </c>
      <c r="S541" s="7">
        <v>114.125</v>
      </c>
      <c r="T541" s="7">
        <v>1320</v>
      </c>
      <c r="U541" s="7">
        <v>3172.45604</v>
      </c>
      <c r="V541" s="7">
        <v>576.81018909090915</v>
      </c>
      <c r="W541" s="7">
        <v>5429.2699999999995</v>
      </c>
      <c r="X541" s="7">
        <v>2256.8139599999995</v>
      </c>
      <c r="Y541" s="4">
        <v>0.41567539650818613</v>
      </c>
    </row>
    <row r="542" spans="2:25" x14ac:dyDescent="0.25">
      <c r="B542" s="2" t="s">
        <v>1058</v>
      </c>
      <c r="C542" s="7">
        <v>4585</v>
      </c>
      <c r="D542" s="7">
        <v>3089</v>
      </c>
      <c r="E542" s="7">
        <v>1187</v>
      </c>
      <c r="F542" s="7">
        <v>0</v>
      </c>
      <c r="G542" s="7">
        <v>783</v>
      </c>
      <c r="H542" s="7">
        <v>131</v>
      </c>
      <c r="I542" s="3">
        <v>6.25</v>
      </c>
      <c r="J542" s="4">
        <v>2.8571428571428571E-2</v>
      </c>
      <c r="K542" s="3">
        <v>1.3631406761177753</v>
      </c>
      <c r="L542" s="3">
        <v>4.104474999999999</v>
      </c>
      <c r="M542" s="3">
        <v>0</v>
      </c>
      <c r="N542" s="3">
        <v>20.96</v>
      </c>
      <c r="O542" s="7">
        <v>990.2</v>
      </c>
      <c r="P542" s="7">
        <v>985.07399999999996</v>
      </c>
      <c r="Q542" s="14">
        <v>0</v>
      </c>
      <c r="R542" s="14">
        <v>0</v>
      </c>
      <c r="S542" s="7">
        <v>129.6875</v>
      </c>
      <c r="T542" s="7">
        <v>1500</v>
      </c>
      <c r="U542" s="7">
        <v>3604.9614999999999</v>
      </c>
      <c r="V542" s="7">
        <v>576.79383999999993</v>
      </c>
      <c r="W542" s="7">
        <v>6169.625</v>
      </c>
      <c r="X542" s="7">
        <v>2564.6635000000001</v>
      </c>
      <c r="Y542" s="4">
        <v>0.41569195858743441</v>
      </c>
    </row>
    <row r="543" spans="2:25" x14ac:dyDescent="0.25">
      <c r="B543" s="2" t="s">
        <v>543</v>
      </c>
      <c r="C543" s="7">
        <v>3607</v>
      </c>
      <c r="D543" s="7">
        <v>2287</v>
      </c>
      <c r="E543" s="7">
        <v>1210</v>
      </c>
      <c r="F543" s="7">
        <v>0</v>
      </c>
      <c r="G543" s="7">
        <v>586</v>
      </c>
      <c r="H543" s="7">
        <v>143</v>
      </c>
      <c r="I543" s="3">
        <v>6</v>
      </c>
      <c r="J543" s="4">
        <v>3.9645134460770726E-2</v>
      </c>
      <c r="K543" s="3">
        <v>1.6634322151372332</v>
      </c>
      <c r="L543" s="3">
        <v>4.8385869999999995</v>
      </c>
      <c r="M543" s="3">
        <v>0</v>
      </c>
      <c r="N543" s="3">
        <v>23.833333333333332</v>
      </c>
      <c r="O543" s="7">
        <v>734.12</v>
      </c>
      <c r="P543" s="7">
        <v>1161.2608800000003</v>
      </c>
      <c r="Q543" s="14">
        <v>0</v>
      </c>
      <c r="R543" s="14">
        <v>0</v>
      </c>
      <c r="S543" s="7">
        <v>124.5</v>
      </c>
      <c r="T543" s="7">
        <v>1440</v>
      </c>
      <c r="U543" s="7">
        <v>3459.8808800000002</v>
      </c>
      <c r="V543" s="7">
        <v>576.6468133333334</v>
      </c>
      <c r="W543" s="7">
        <v>5922.84</v>
      </c>
      <c r="X543" s="7">
        <v>2462.95912</v>
      </c>
      <c r="Y543" s="4">
        <v>0.41584090064901297</v>
      </c>
    </row>
    <row r="544" spans="2:25" x14ac:dyDescent="0.25">
      <c r="B544" s="2" t="s">
        <v>728</v>
      </c>
      <c r="C544" s="7">
        <v>8041</v>
      </c>
      <c r="D544" s="7">
        <v>5910</v>
      </c>
      <c r="E544" s="7">
        <v>2192</v>
      </c>
      <c r="F544" s="7">
        <v>0</v>
      </c>
      <c r="G544" s="7">
        <v>1071</v>
      </c>
      <c r="H544" s="7">
        <v>225</v>
      </c>
      <c r="I544" s="3">
        <v>9.25</v>
      </c>
      <c r="J544" s="4">
        <v>2.7981594329063549E-2</v>
      </c>
      <c r="K544" s="3">
        <v>1.1503544335281681</v>
      </c>
      <c r="L544" s="3">
        <v>4.5619129999999997</v>
      </c>
      <c r="M544" s="3">
        <v>0</v>
      </c>
      <c r="N544" s="3">
        <v>24.324324324324323</v>
      </c>
      <c r="O544" s="7">
        <v>1826.1600000000003</v>
      </c>
      <c r="P544" s="7">
        <v>1095.2898789999999</v>
      </c>
      <c r="Q544" s="14">
        <v>0</v>
      </c>
      <c r="R544" s="14">
        <v>0</v>
      </c>
      <c r="S544" s="7">
        <v>191.9375</v>
      </c>
      <c r="T544" s="7">
        <v>2220</v>
      </c>
      <c r="U544" s="7">
        <v>5333.3873790000007</v>
      </c>
      <c r="V544" s="7">
        <v>576.5824193513514</v>
      </c>
      <c r="W544" s="7">
        <v>9131.0449999999983</v>
      </c>
      <c r="X544" s="7">
        <v>3797.6576209999998</v>
      </c>
      <c r="Y544" s="4">
        <v>0.41590613352579037</v>
      </c>
    </row>
    <row r="545" spans="2:25" x14ac:dyDescent="0.25">
      <c r="B545" s="2" t="s">
        <v>492</v>
      </c>
      <c r="C545" s="7">
        <v>4350</v>
      </c>
      <c r="D545" s="7">
        <v>2838</v>
      </c>
      <c r="E545" s="7">
        <v>1226</v>
      </c>
      <c r="F545" s="7">
        <v>0</v>
      </c>
      <c r="G545" s="7">
        <v>763</v>
      </c>
      <c r="H545" s="7">
        <v>153</v>
      </c>
      <c r="I545" s="3">
        <v>6</v>
      </c>
      <c r="J545" s="4">
        <v>3.5172413793103451E-2</v>
      </c>
      <c r="K545" s="3">
        <v>1.3793103448275863</v>
      </c>
      <c r="L545" s="3">
        <v>4.075577</v>
      </c>
      <c r="M545" s="3">
        <v>0</v>
      </c>
      <c r="N545" s="3">
        <v>25.5</v>
      </c>
      <c r="O545" s="7">
        <v>916.72000000000025</v>
      </c>
      <c r="P545" s="7">
        <v>978.13848000000007</v>
      </c>
      <c r="Q545" s="14">
        <v>0</v>
      </c>
      <c r="R545" s="14">
        <v>0</v>
      </c>
      <c r="S545" s="7">
        <v>124.5</v>
      </c>
      <c r="T545" s="7">
        <v>1440</v>
      </c>
      <c r="U545" s="7">
        <v>3459.3584799999999</v>
      </c>
      <c r="V545" s="7">
        <v>576.55974666666668</v>
      </c>
      <c r="W545" s="7">
        <v>5922.8399999999992</v>
      </c>
      <c r="X545" s="7">
        <v>2463.4815200000003</v>
      </c>
      <c r="Y545" s="4">
        <v>0.41592910157964769</v>
      </c>
    </row>
    <row r="546" spans="2:25" x14ac:dyDescent="0.25">
      <c r="B546" s="2" t="s">
        <v>1802</v>
      </c>
      <c r="C546" s="7">
        <v>2253</v>
      </c>
      <c r="D546" s="7">
        <v>1354</v>
      </c>
      <c r="E546" s="7">
        <v>732</v>
      </c>
      <c r="F546" s="7">
        <v>0</v>
      </c>
      <c r="G546" s="7">
        <v>534</v>
      </c>
      <c r="H546" s="7">
        <v>51</v>
      </c>
      <c r="I546" s="3">
        <v>3</v>
      </c>
      <c r="J546" s="4">
        <v>2.2636484687083888E-2</v>
      </c>
      <c r="K546" s="3">
        <v>1.3315579227696404</v>
      </c>
      <c r="L546" s="3">
        <v>2.0108199999999998</v>
      </c>
      <c r="M546" s="3">
        <v>0</v>
      </c>
      <c r="N546" s="3">
        <v>17</v>
      </c>
      <c r="O546" s="7">
        <v>464.56000000000012</v>
      </c>
      <c r="P546" s="7">
        <v>482.59680000000003</v>
      </c>
      <c r="Q546" s="14">
        <v>0</v>
      </c>
      <c r="R546" s="14">
        <v>0</v>
      </c>
      <c r="S546" s="7">
        <v>62.25</v>
      </c>
      <c r="T546" s="7">
        <v>720</v>
      </c>
      <c r="U546" s="7">
        <v>1729.4068000000002</v>
      </c>
      <c r="V546" s="7">
        <v>576.46893333333344</v>
      </c>
      <c r="W546" s="7">
        <v>2961.42</v>
      </c>
      <c r="X546" s="7">
        <v>1232.0131999999999</v>
      </c>
      <c r="Y546" s="4">
        <v>0.41602109798677656</v>
      </c>
    </row>
    <row r="547" spans="2:25" x14ac:dyDescent="0.25">
      <c r="B547" s="2" t="s">
        <v>1159</v>
      </c>
      <c r="C547" s="7">
        <v>6110</v>
      </c>
      <c r="D547" s="7">
        <v>4377</v>
      </c>
      <c r="E547" s="7">
        <v>1815</v>
      </c>
      <c r="F547" s="7">
        <v>0</v>
      </c>
      <c r="G547" s="7">
        <v>546</v>
      </c>
      <c r="H547" s="7">
        <v>139</v>
      </c>
      <c r="I547" s="3">
        <v>8.25</v>
      </c>
      <c r="J547" s="4">
        <v>2.2749590834697218E-2</v>
      </c>
      <c r="K547" s="3">
        <v>1.3502454991816693</v>
      </c>
      <c r="L547" s="3">
        <v>5.3809330000000006</v>
      </c>
      <c r="M547" s="3">
        <v>0</v>
      </c>
      <c r="N547" s="3">
        <v>16.848484848484848</v>
      </c>
      <c r="O547" s="7">
        <v>1312.92</v>
      </c>
      <c r="P547" s="7">
        <v>1291.4239200000002</v>
      </c>
      <c r="Q547" s="14">
        <v>0</v>
      </c>
      <c r="R547" s="14">
        <v>0</v>
      </c>
      <c r="S547" s="7">
        <v>171.1875</v>
      </c>
      <c r="T547" s="7">
        <v>1980</v>
      </c>
      <c r="U547" s="7">
        <v>4755.5314200000012</v>
      </c>
      <c r="V547" s="7">
        <v>576.4280509090911</v>
      </c>
      <c r="W547" s="7">
        <v>8143.9049999999988</v>
      </c>
      <c r="X547" s="7">
        <v>3388.3735800000004</v>
      </c>
      <c r="Y547" s="4">
        <v>0.41606251300819458</v>
      </c>
    </row>
    <row r="548" spans="2:25" x14ac:dyDescent="0.25">
      <c r="B548" s="2" t="s">
        <v>1326</v>
      </c>
      <c r="C548" s="7">
        <v>1547</v>
      </c>
      <c r="D548" s="7">
        <v>1228</v>
      </c>
      <c r="E548" s="7">
        <v>369</v>
      </c>
      <c r="F548" s="7">
        <v>0</v>
      </c>
      <c r="G548" s="7">
        <v>123</v>
      </c>
      <c r="H548" s="7">
        <v>51</v>
      </c>
      <c r="I548" s="3">
        <v>2.25</v>
      </c>
      <c r="J548" s="4">
        <v>3.2967032967032968E-2</v>
      </c>
      <c r="K548" s="3">
        <v>1.4544279250161605</v>
      </c>
      <c r="L548" s="3">
        <v>1.4403109999999999</v>
      </c>
      <c r="M548" s="3">
        <v>0</v>
      </c>
      <c r="N548" s="3">
        <v>22.666666666666668</v>
      </c>
      <c r="O548" s="7">
        <v>363.5200000000001</v>
      </c>
      <c r="P548" s="7">
        <v>345.67463999999995</v>
      </c>
      <c r="Q548" s="14">
        <v>0</v>
      </c>
      <c r="R548" s="14">
        <v>0</v>
      </c>
      <c r="S548" s="7">
        <v>46.6875</v>
      </c>
      <c r="T548" s="7">
        <v>540</v>
      </c>
      <c r="U548" s="7">
        <v>1295.8821400000002</v>
      </c>
      <c r="V548" s="7">
        <v>575.94761777777785</v>
      </c>
      <c r="W548" s="7">
        <v>2221.0650000000001</v>
      </c>
      <c r="X548" s="7">
        <v>925.18286000000001</v>
      </c>
      <c r="Y548" s="4">
        <v>0.41654920499850295</v>
      </c>
    </row>
    <row r="549" spans="2:25" x14ac:dyDescent="0.25">
      <c r="B549" s="2" t="s">
        <v>1198</v>
      </c>
      <c r="C549" s="7">
        <v>14252</v>
      </c>
      <c r="D549" s="7">
        <v>10661</v>
      </c>
      <c r="E549" s="7">
        <v>5009</v>
      </c>
      <c r="F549" s="7">
        <v>0</v>
      </c>
      <c r="G549" s="7">
        <v>772</v>
      </c>
      <c r="H549" s="7">
        <v>293</v>
      </c>
      <c r="I549" s="3">
        <v>17.5</v>
      </c>
      <c r="J549" s="4">
        <v>2.0558518102722426E-2</v>
      </c>
      <c r="K549" s="3">
        <v>1.2278978388998034</v>
      </c>
      <c r="L549" s="3">
        <v>10.005136</v>
      </c>
      <c r="M549" s="3">
        <v>0</v>
      </c>
      <c r="N549" s="3">
        <v>16.742857142857144</v>
      </c>
      <c r="O549" s="7">
        <v>3108.6000000000004</v>
      </c>
      <c r="P549" s="7">
        <v>2401.2326399999997</v>
      </c>
      <c r="Q549" s="14">
        <v>0</v>
      </c>
      <c r="R549" s="14">
        <v>0</v>
      </c>
      <c r="S549" s="7">
        <v>363.125</v>
      </c>
      <c r="T549" s="7">
        <v>4200</v>
      </c>
      <c r="U549" s="7">
        <v>10072.957640000001</v>
      </c>
      <c r="V549" s="7">
        <v>575.59757942857141</v>
      </c>
      <c r="W549" s="7">
        <v>17274.95</v>
      </c>
      <c r="X549" s="7">
        <v>7201.9923600000002</v>
      </c>
      <c r="Y549" s="4">
        <v>0.41690380348423584</v>
      </c>
    </row>
    <row r="550" spans="2:25" x14ac:dyDescent="0.25">
      <c r="B550" s="2" t="s">
        <v>324</v>
      </c>
      <c r="C550" s="7">
        <v>2527</v>
      </c>
      <c r="D550" s="7">
        <v>1768</v>
      </c>
      <c r="E550" s="7">
        <v>418</v>
      </c>
      <c r="F550" s="7">
        <v>0</v>
      </c>
      <c r="G550" s="7">
        <v>452</v>
      </c>
      <c r="H550" s="7">
        <v>75</v>
      </c>
      <c r="I550" s="3">
        <v>5</v>
      </c>
      <c r="J550" s="4">
        <v>2.9679461812425801E-2</v>
      </c>
      <c r="K550" s="3">
        <v>1.9786307874950533</v>
      </c>
      <c r="L550" s="3">
        <v>4.1934950000000004</v>
      </c>
      <c r="M550" s="3">
        <v>0</v>
      </c>
      <c r="N550" s="3">
        <v>15</v>
      </c>
      <c r="O550" s="7">
        <v>567.36</v>
      </c>
      <c r="P550" s="7">
        <v>1006.4388000000001</v>
      </c>
      <c r="Q550" s="14">
        <v>0</v>
      </c>
      <c r="R550" s="14">
        <v>0</v>
      </c>
      <c r="S550" s="7">
        <v>103.75</v>
      </c>
      <c r="T550" s="7">
        <v>1200</v>
      </c>
      <c r="U550" s="7">
        <v>2877.5488000000005</v>
      </c>
      <c r="V550" s="7">
        <v>575.50976000000014</v>
      </c>
      <c r="W550" s="7">
        <v>4935.7</v>
      </c>
      <c r="X550" s="7">
        <v>2058.1511999999998</v>
      </c>
      <c r="Y550" s="4">
        <v>0.41699276698340659</v>
      </c>
    </row>
    <row r="551" spans="2:25" x14ac:dyDescent="0.25">
      <c r="B551" s="2" t="s">
        <v>637</v>
      </c>
      <c r="C551" s="7">
        <v>5032</v>
      </c>
      <c r="D551" s="7">
        <v>3849</v>
      </c>
      <c r="E551" s="7">
        <v>1492</v>
      </c>
      <c r="F551" s="7">
        <v>0</v>
      </c>
      <c r="G551" s="7">
        <v>648</v>
      </c>
      <c r="H551" s="7">
        <v>169</v>
      </c>
      <c r="I551" s="3">
        <v>6.5</v>
      </c>
      <c r="J551" s="4">
        <v>3.3585055643879175E-2</v>
      </c>
      <c r="K551" s="3">
        <v>1.2917329093799681</v>
      </c>
      <c r="L551" s="3">
        <v>3.5951700000000004</v>
      </c>
      <c r="M551" s="3">
        <v>0</v>
      </c>
      <c r="N551" s="3">
        <v>26</v>
      </c>
      <c r="O551" s="7">
        <v>1181.3999999999999</v>
      </c>
      <c r="P551" s="7">
        <v>862.84080000000006</v>
      </c>
      <c r="Q551" s="14">
        <v>0</v>
      </c>
      <c r="R551" s="14">
        <v>0</v>
      </c>
      <c r="S551" s="7">
        <v>134.875</v>
      </c>
      <c r="T551" s="7">
        <v>1560</v>
      </c>
      <c r="U551" s="7">
        <v>3739.1158000000005</v>
      </c>
      <c r="V551" s="7">
        <v>575.24858461538474</v>
      </c>
      <c r="W551" s="7">
        <v>6416.41</v>
      </c>
      <c r="X551" s="7">
        <v>2677.2942000000003</v>
      </c>
      <c r="Y551" s="4">
        <v>0.41725734483924815</v>
      </c>
    </row>
    <row r="552" spans="2:25" x14ac:dyDescent="0.25">
      <c r="B552" s="2" t="s">
        <v>1807</v>
      </c>
      <c r="C552" s="7">
        <v>1855</v>
      </c>
      <c r="D552" s="7">
        <v>377</v>
      </c>
      <c r="E552" s="7">
        <v>298</v>
      </c>
      <c r="F552" s="7">
        <v>0</v>
      </c>
      <c r="G552" s="7">
        <v>1476</v>
      </c>
      <c r="H552" s="7">
        <v>57</v>
      </c>
      <c r="I552" s="3">
        <v>2</v>
      </c>
      <c r="J552" s="4">
        <v>3.0727762803234502E-2</v>
      </c>
      <c r="K552" s="3">
        <v>1.0781671159029649</v>
      </c>
      <c r="L552" s="3">
        <v>1.1947829999999999</v>
      </c>
      <c r="M552" s="3">
        <v>0</v>
      </c>
      <c r="N552" s="3">
        <v>28.5</v>
      </c>
      <c r="O552" s="7">
        <v>341.72</v>
      </c>
      <c r="P552" s="7">
        <v>286.74791999999997</v>
      </c>
      <c r="Q552" s="14">
        <v>0</v>
      </c>
      <c r="R552" s="14">
        <v>0</v>
      </c>
      <c r="S552" s="7">
        <v>41.5</v>
      </c>
      <c r="T552" s="7">
        <v>480</v>
      </c>
      <c r="U552" s="7">
        <v>1149.96792</v>
      </c>
      <c r="V552" s="7">
        <v>574.98396000000002</v>
      </c>
      <c r="W552" s="7">
        <v>1974.28</v>
      </c>
      <c r="X552" s="7">
        <v>824.31207999999992</v>
      </c>
      <c r="Y552" s="4">
        <v>0.41752541686083022</v>
      </c>
    </row>
    <row r="553" spans="2:25" x14ac:dyDescent="0.25">
      <c r="B553" s="2" t="s">
        <v>1482</v>
      </c>
      <c r="C553" s="7">
        <v>7976</v>
      </c>
      <c r="D553" s="7">
        <v>4375</v>
      </c>
      <c r="E553" s="7">
        <v>2437</v>
      </c>
      <c r="F553" s="7">
        <v>0</v>
      </c>
      <c r="G553" s="7">
        <v>2518</v>
      </c>
      <c r="H553" s="7">
        <v>257</v>
      </c>
      <c r="I553" s="3">
        <v>12</v>
      </c>
      <c r="J553" s="4">
        <v>3.2221664994984953E-2</v>
      </c>
      <c r="K553" s="3">
        <v>1.5045135406218657</v>
      </c>
      <c r="L553" s="3">
        <v>8.8701350000000012</v>
      </c>
      <c r="M553" s="3">
        <v>0</v>
      </c>
      <c r="N553" s="3">
        <v>21.416666666666668</v>
      </c>
      <c r="O553" s="7">
        <v>1627.88</v>
      </c>
      <c r="P553" s="7">
        <v>2128.8324000000002</v>
      </c>
      <c r="Q553" s="14">
        <v>0</v>
      </c>
      <c r="R553" s="14">
        <v>0</v>
      </c>
      <c r="S553" s="7">
        <v>249</v>
      </c>
      <c r="T553" s="7">
        <v>2880</v>
      </c>
      <c r="U553" s="7">
        <v>6885.7123999999994</v>
      </c>
      <c r="V553" s="7">
        <v>573.80936666666662</v>
      </c>
      <c r="W553" s="7">
        <v>11845.68</v>
      </c>
      <c r="X553" s="7">
        <v>4959.967599999999</v>
      </c>
      <c r="Y553" s="4">
        <v>0.4187153122488535</v>
      </c>
    </row>
    <row r="554" spans="2:25" x14ac:dyDescent="0.25">
      <c r="B554" s="2" t="s">
        <v>327</v>
      </c>
      <c r="C554" s="7">
        <v>2359</v>
      </c>
      <c r="D554" s="7">
        <v>1674</v>
      </c>
      <c r="E554" s="7">
        <v>383</v>
      </c>
      <c r="F554" s="7">
        <v>0</v>
      </c>
      <c r="G554" s="7">
        <v>415</v>
      </c>
      <c r="H554" s="7">
        <v>64</v>
      </c>
      <c r="I554" s="3">
        <v>3</v>
      </c>
      <c r="J554" s="4">
        <v>2.7130139889783807E-2</v>
      </c>
      <c r="K554" s="3">
        <v>1.2717253073336159</v>
      </c>
      <c r="L554" s="3">
        <v>1.6815120000000001</v>
      </c>
      <c r="M554" s="3">
        <v>0</v>
      </c>
      <c r="N554" s="3">
        <v>21.333333333333332</v>
      </c>
      <c r="O554" s="7">
        <v>535.12000000000012</v>
      </c>
      <c r="P554" s="7">
        <v>403.56288000000001</v>
      </c>
      <c r="Q554" s="14">
        <v>0</v>
      </c>
      <c r="R554" s="14">
        <v>0</v>
      </c>
      <c r="S554" s="7">
        <v>62.25</v>
      </c>
      <c r="T554" s="7">
        <v>720</v>
      </c>
      <c r="U554" s="7">
        <v>1720.9328799999998</v>
      </c>
      <c r="V554" s="7">
        <v>573.64429333333328</v>
      </c>
      <c r="W554" s="7">
        <v>2961.4199999999996</v>
      </c>
      <c r="X554" s="7">
        <v>1240.4871199999998</v>
      </c>
      <c r="Y554" s="4">
        <v>0.418882536080664</v>
      </c>
    </row>
    <row r="555" spans="2:25" x14ac:dyDescent="0.25">
      <c r="B555" s="2" t="s">
        <v>18</v>
      </c>
      <c r="C555" s="7">
        <v>5477</v>
      </c>
      <c r="D555" s="7">
        <v>4335</v>
      </c>
      <c r="E555" s="7">
        <v>693</v>
      </c>
      <c r="F555" s="7">
        <v>0</v>
      </c>
      <c r="G555" s="7">
        <v>747</v>
      </c>
      <c r="H555" s="7">
        <v>197</v>
      </c>
      <c r="I555" s="3">
        <v>7.5</v>
      </c>
      <c r="J555" s="4">
        <v>3.5968595946686145E-2</v>
      </c>
      <c r="K555" s="3">
        <v>1.3693627898484571</v>
      </c>
      <c r="L555" s="3">
        <v>4.216329</v>
      </c>
      <c r="M555" s="3">
        <v>0</v>
      </c>
      <c r="N555" s="3">
        <v>26.266666666666666</v>
      </c>
      <c r="O555" s="7">
        <v>1333.32</v>
      </c>
      <c r="P555" s="7">
        <v>1011.91896</v>
      </c>
      <c r="Q555" s="14">
        <v>0</v>
      </c>
      <c r="R555" s="14">
        <v>0</v>
      </c>
      <c r="S555" s="7">
        <v>155.625</v>
      </c>
      <c r="T555" s="7">
        <v>1800</v>
      </c>
      <c r="U555" s="7">
        <v>4300.8639599999997</v>
      </c>
      <c r="V555" s="7">
        <v>573.44852800000001</v>
      </c>
      <c r="W555" s="7">
        <v>7403.5500000000011</v>
      </c>
      <c r="X555" s="7">
        <v>3102.68604</v>
      </c>
      <c r="Y555" s="4">
        <v>0.41908085175355059</v>
      </c>
    </row>
    <row r="556" spans="2:25" x14ac:dyDescent="0.25">
      <c r="B556" s="2" t="s">
        <v>783</v>
      </c>
      <c r="C556" s="7">
        <v>7757</v>
      </c>
      <c r="D556" s="7">
        <v>5454</v>
      </c>
      <c r="E556" s="7">
        <v>2223</v>
      </c>
      <c r="F556" s="7">
        <v>0</v>
      </c>
      <c r="G556" s="7">
        <v>1037</v>
      </c>
      <c r="H556" s="7">
        <v>251</v>
      </c>
      <c r="I556" s="3">
        <v>9</v>
      </c>
      <c r="J556" s="4">
        <v>3.2357870310687119E-2</v>
      </c>
      <c r="K556" s="3">
        <v>1.1602423617377853</v>
      </c>
      <c r="L556" s="3">
        <v>4.6614870000000002</v>
      </c>
      <c r="M556" s="3">
        <v>0</v>
      </c>
      <c r="N556" s="3">
        <v>27.888888888888889</v>
      </c>
      <c r="O556" s="7">
        <v>1693.0400000000002</v>
      </c>
      <c r="P556" s="7">
        <v>1118.96182</v>
      </c>
      <c r="Q556" s="14">
        <v>0</v>
      </c>
      <c r="R556" s="14">
        <v>0</v>
      </c>
      <c r="S556" s="7">
        <v>186.75</v>
      </c>
      <c r="T556" s="7">
        <v>2160</v>
      </c>
      <c r="U556" s="7">
        <v>5158.7518200000004</v>
      </c>
      <c r="V556" s="7">
        <v>573.1946466666667</v>
      </c>
      <c r="W556" s="7">
        <v>8884.26</v>
      </c>
      <c r="X556" s="7">
        <v>3725.5081800000003</v>
      </c>
      <c r="Y556" s="4">
        <v>0.41933804053460844</v>
      </c>
    </row>
    <row r="557" spans="2:25" x14ac:dyDescent="0.25">
      <c r="B557" s="2" t="s">
        <v>348</v>
      </c>
      <c r="C557" s="7">
        <v>1593</v>
      </c>
      <c r="D557" s="7">
        <v>1062</v>
      </c>
      <c r="E557" s="7">
        <v>236</v>
      </c>
      <c r="F557" s="7">
        <v>0</v>
      </c>
      <c r="G557" s="7">
        <v>381</v>
      </c>
      <c r="H557" s="7">
        <v>51</v>
      </c>
      <c r="I557" s="3">
        <v>2</v>
      </c>
      <c r="J557" s="4">
        <v>3.2015065913370999E-2</v>
      </c>
      <c r="K557" s="3">
        <v>1.2554927809165097</v>
      </c>
      <c r="L557" s="3">
        <v>1.1103610000000002</v>
      </c>
      <c r="M557" s="3">
        <v>0</v>
      </c>
      <c r="N557" s="3">
        <v>25.5</v>
      </c>
      <c r="O557" s="7">
        <v>358.32000000000011</v>
      </c>
      <c r="P557" s="7">
        <v>266.48663999999997</v>
      </c>
      <c r="Q557" s="14">
        <v>0</v>
      </c>
      <c r="R557" s="14">
        <v>0</v>
      </c>
      <c r="S557" s="7">
        <v>41.5</v>
      </c>
      <c r="T557" s="7">
        <v>480</v>
      </c>
      <c r="U557" s="7">
        <v>1146.30664</v>
      </c>
      <c r="V557" s="7">
        <v>573.15332000000001</v>
      </c>
      <c r="W557" s="7">
        <v>1974.2800000000002</v>
      </c>
      <c r="X557" s="7">
        <v>827.97335999999984</v>
      </c>
      <c r="Y557" s="4">
        <v>0.41937990558583371</v>
      </c>
    </row>
    <row r="558" spans="2:25" x14ac:dyDescent="0.25">
      <c r="B558" s="2" t="s">
        <v>981</v>
      </c>
      <c r="C558" s="7">
        <v>5209</v>
      </c>
      <c r="D558" s="7">
        <v>4544</v>
      </c>
      <c r="E558" s="7">
        <v>1208</v>
      </c>
      <c r="F558" s="7">
        <v>0</v>
      </c>
      <c r="G558" s="7">
        <v>248</v>
      </c>
      <c r="H558" s="7">
        <v>166</v>
      </c>
      <c r="I558" s="3">
        <v>7.75</v>
      </c>
      <c r="J558" s="4">
        <v>3.1867920906124017E-2</v>
      </c>
      <c r="K558" s="3">
        <v>1.487809560376272</v>
      </c>
      <c r="L558" s="3">
        <v>4.6181469999999996</v>
      </c>
      <c r="M558" s="3">
        <v>0</v>
      </c>
      <c r="N558" s="3">
        <v>21.419354838709676</v>
      </c>
      <c r="O558" s="7">
        <v>1312.0000000000002</v>
      </c>
      <c r="P558" s="7">
        <v>1108.8045639999998</v>
      </c>
      <c r="Q558" s="14">
        <v>0</v>
      </c>
      <c r="R558" s="14">
        <v>0</v>
      </c>
      <c r="S558" s="7">
        <v>160.8125</v>
      </c>
      <c r="T558" s="7">
        <v>1860</v>
      </c>
      <c r="U558" s="7">
        <v>4441.617064</v>
      </c>
      <c r="V558" s="7">
        <v>573.11187922580643</v>
      </c>
      <c r="W558" s="7">
        <v>7650.3350000000009</v>
      </c>
      <c r="X558" s="7">
        <v>3208.7179359999996</v>
      </c>
      <c r="Y558" s="4">
        <v>0.4194218862311257</v>
      </c>
    </row>
    <row r="559" spans="2:25" x14ac:dyDescent="0.25">
      <c r="B559" s="2" t="s">
        <v>729</v>
      </c>
      <c r="C559" s="7">
        <v>10264</v>
      </c>
      <c r="D559" s="7">
        <v>7634</v>
      </c>
      <c r="E559" s="7">
        <v>2912</v>
      </c>
      <c r="F559" s="7">
        <v>0</v>
      </c>
      <c r="G559" s="7">
        <v>1336</v>
      </c>
      <c r="H559" s="7">
        <v>251</v>
      </c>
      <c r="I559" s="3">
        <v>12</v>
      </c>
      <c r="J559" s="4">
        <v>2.4454403741231489E-2</v>
      </c>
      <c r="K559" s="3">
        <v>1.1691348402182387</v>
      </c>
      <c r="L559" s="3">
        <v>5.8172199999999989</v>
      </c>
      <c r="M559" s="3">
        <v>0</v>
      </c>
      <c r="N559" s="3">
        <v>20.916666666666668</v>
      </c>
      <c r="O559" s="7">
        <v>2351.2799999999997</v>
      </c>
      <c r="P559" s="7">
        <v>1396.702041</v>
      </c>
      <c r="Q559" s="14">
        <v>0</v>
      </c>
      <c r="R559" s="14">
        <v>0</v>
      </c>
      <c r="S559" s="7">
        <v>249</v>
      </c>
      <c r="T559" s="7">
        <v>2880</v>
      </c>
      <c r="U559" s="7">
        <v>6876.9820409999993</v>
      </c>
      <c r="V559" s="7">
        <v>573.08183674999998</v>
      </c>
      <c r="W559" s="7">
        <v>11845.679999999998</v>
      </c>
      <c r="X559" s="7">
        <v>4968.6979589999992</v>
      </c>
      <c r="Y559" s="4">
        <v>0.41945232008630995</v>
      </c>
    </row>
    <row r="560" spans="2:25" x14ac:dyDescent="0.25">
      <c r="B560" s="2" t="s">
        <v>1128</v>
      </c>
      <c r="C560" s="7">
        <v>5552</v>
      </c>
      <c r="D560" s="7">
        <v>3819</v>
      </c>
      <c r="E560" s="7">
        <v>1402</v>
      </c>
      <c r="F560" s="7">
        <v>0</v>
      </c>
      <c r="G560" s="7">
        <v>1081</v>
      </c>
      <c r="H560" s="7">
        <v>131</v>
      </c>
      <c r="I560" s="3">
        <v>8.5</v>
      </c>
      <c r="J560" s="4">
        <v>2.3595100864553315E-2</v>
      </c>
      <c r="K560" s="3">
        <v>1.5309798270893373</v>
      </c>
      <c r="L560" s="3">
        <v>5.8797290000000002</v>
      </c>
      <c r="M560" s="3">
        <v>0</v>
      </c>
      <c r="N560" s="3">
        <v>15.411764705882353</v>
      </c>
      <c r="O560" s="7">
        <v>1242.2800000000002</v>
      </c>
      <c r="P560" s="7">
        <v>1411.1349600000001</v>
      </c>
      <c r="Q560" s="14">
        <v>0</v>
      </c>
      <c r="R560" s="14">
        <v>0</v>
      </c>
      <c r="S560" s="7">
        <v>176.375</v>
      </c>
      <c r="T560" s="7">
        <v>2040</v>
      </c>
      <c r="U560" s="7">
        <v>4869.7899600000001</v>
      </c>
      <c r="V560" s="7">
        <v>572.9164658823529</v>
      </c>
      <c r="W560" s="7">
        <v>8390.6899999999987</v>
      </c>
      <c r="X560" s="7">
        <v>3520.9000399999991</v>
      </c>
      <c r="Y560" s="4">
        <v>0.41961984532857244</v>
      </c>
    </row>
    <row r="561" spans="2:25" x14ac:dyDescent="0.25">
      <c r="B561" s="2" t="s">
        <v>1779</v>
      </c>
      <c r="C561" s="7">
        <v>737</v>
      </c>
      <c r="D561" s="7">
        <v>231</v>
      </c>
      <c r="E561" s="7">
        <v>255</v>
      </c>
      <c r="F561" s="7">
        <v>0</v>
      </c>
      <c r="G561" s="7">
        <v>378</v>
      </c>
      <c r="H561" s="7">
        <v>24</v>
      </c>
      <c r="I561" s="3">
        <v>1</v>
      </c>
      <c r="J561" s="4">
        <v>3.2564450474898234E-2</v>
      </c>
      <c r="K561" s="3">
        <v>1.3568521031207599</v>
      </c>
      <c r="L561" s="3">
        <v>0.77876600000000007</v>
      </c>
      <c r="M561" s="3">
        <v>0</v>
      </c>
      <c r="N561" s="3">
        <v>24</v>
      </c>
      <c r="O561" s="7">
        <v>125.16000000000001</v>
      </c>
      <c r="P561" s="7">
        <v>186.90384</v>
      </c>
      <c r="Q561" s="14">
        <v>0</v>
      </c>
      <c r="R561" s="14">
        <v>0</v>
      </c>
      <c r="S561" s="7">
        <v>20.75</v>
      </c>
      <c r="T561" s="7">
        <v>240</v>
      </c>
      <c r="U561" s="7">
        <v>572.81384000000003</v>
      </c>
      <c r="V561" s="7">
        <v>572.81384000000003</v>
      </c>
      <c r="W561" s="7">
        <v>987.14</v>
      </c>
      <c r="X561" s="7">
        <v>414.32616000000002</v>
      </c>
      <c r="Y561" s="4">
        <v>0.41972380817310617</v>
      </c>
    </row>
    <row r="562" spans="2:25" x14ac:dyDescent="0.25">
      <c r="B562" s="2" t="s">
        <v>55</v>
      </c>
      <c r="C562" s="7">
        <v>4492</v>
      </c>
      <c r="D562" s="7">
        <v>3224</v>
      </c>
      <c r="E562" s="7">
        <v>758</v>
      </c>
      <c r="F562" s="7">
        <v>0</v>
      </c>
      <c r="G562" s="7">
        <v>918</v>
      </c>
      <c r="H562" s="7">
        <v>110</v>
      </c>
      <c r="I562" s="3">
        <v>6.25</v>
      </c>
      <c r="J562" s="4">
        <v>2.4487978628673197E-2</v>
      </c>
      <c r="K562" s="3">
        <v>1.3913624220837044</v>
      </c>
      <c r="L562" s="3">
        <v>3.741206</v>
      </c>
      <c r="M562" s="3">
        <v>0</v>
      </c>
      <c r="N562" s="3">
        <v>17.600000000000001</v>
      </c>
      <c r="O562" s="7">
        <v>1049.6000000000004</v>
      </c>
      <c r="P562" s="7">
        <v>897.88943999999992</v>
      </c>
      <c r="Q562" s="14">
        <v>0</v>
      </c>
      <c r="R562" s="14">
        <v>0</v>
      </c>
      <c r="S562" s="7">
        <v>129.6875</v>
      </c>
      <c r="T562" s="7">
        <v>1500</v>
      </c>
      <c r="U562" s="7">
        <v>3577.1769400000003</v>
      </c>
      <c r="V562" s="7">
        <v>572.34831040000006</v>
      </c>
      <c r="W562" s="7">
        <v>6169.6249999999991</v>
      </c>
      <c r="X562" s="7">
        <v>2592.4480599999997</v>
      </c>
      <c r="Y562" s="4">
        <v>0.42019540247583931</v>
      </c>
    </row>
    <row r="563" spans="2:25" x14ac:dyDescent="0.25">
      <c r="B563" s="2" t="s">
        <v>157</v>
      </c>
      <c r="C563" s="7">
        <v>12691</v>
      </c>
      <c r="D563" s="7">
        <v>8991</v>
      </c>
      <c r="E563" s="7">
        <v>1878</v>
      </c>
      <c r="F563" s="7">
        <v>0</v>
      </c>
      <c r="G563" s="7">
        <v>2514</v>
      </c>
      <c r="H563" s="7">
        <v>430</v>
      </c>
      <c r="I563" s="3">
        <v>14.25</v>
      </c>
      <c r="J563" s="4">
        <v>3.3882278780237966E-2</v>
      </c>
      <c r="K563" s="3">
        <v>1.1228429595776535</v>
      </c>
      <c r="L563" s="3">
        <v>6.3197600000000005</v>
      </c>
      <c r="M563" s="3">
        <v>0</v>
      </c>
      <c r="N563" s="3">
        <v>30.17543859649123</v>
      </c>
      <c r="O563" s="7">
        <v>2919.7200000000007</v>
      </c>
      <c r="P563" s="7">
        <v>1516.7424000000001</v>
      </c>
      <c r="Q563" s="14">
        <v>0</v>
      </c>
      <c r="R563" s="14">
        <v>0</v>
      </c>
      <c r="S563" s="7">
        <v>295.6875</v>
      </c>
      <c r="T563" s="7">
        <v>3420</v>
      </c>
      <c r="U563" s="7">
        <v>8152.1498999999994</v>
      </c>
      <c r="V563" s="7">
        <v>572.08069473684202</v>
      </c>
      <c r="W563" s="7">
        <v>14066.744999999999</v>
      </c>
      <c r="X563" s="7">
        <v>5914.5950999999995</v>
      </c>
      <c r="Y563" s="4">
        <v>0.42046650451117157</v>
      </c>
    </row>
    <row r="564" spans="2:25" x14ac:dyDescent="0.25">
      <c r="B564" s="2" t="s">
        <v>1248</v>
      </c>
      <c r="C564" s="7">
        <v>4424</v>
      </c>
      <c r="D564" s="7">
        <v>3478</v>
      </c>
      <c r="E564" s="7">
        <v>972</v>
      </c>
      <c r="F564" s="7">
        <v>0</v>
      </c>
      <c r="G564" s="7">
        <v>349</v>
      </c>
      <c r="H564" s="7">
        <v>150</v>
      </c>
      <c r="I564" s="3">
        <v>7.25</v>
      </c>
      <c r="J564" s="4">
        <v>3.3905967450271246E-2</v>
      </c>
      <c r="K564" s="3">
        <v>1.6387884267631101</v>
      </c>
      <c r="L564" s="3">
        <v>5.1144350000000021</v>
      </c>
      <c r="M564" s="3">
        <v>0</v>
      </c>
      <c r="N564" s="3">
        <v>20.689655172413794</v>
      </c>
      <c r="O564" s="7">
        <v>1029.68</v>
      </c>
      <c r="P564" s="7">
        <v>1227.4644000000001</v>
      </c>
      <c r="Q564" s="14">
        <v>0</v>
      </c>
      <c r="R564" s="14">
        <v>0</v>
      </c>
      <c r="S564" s="7">
        <v>150.4375</v>
      </c>
      <c r="T564" s="7">
        <v>1740</v>
      </c>
      <c r="U564" s="7">
        <v>4147.5819000000001</v>
      </c>
      <c r="V564" s="7">
        <v>572.08026206896557</v>
      </c>
      <c r="W564" s="7">
        <v>7156.7649999999994</v>
      </c>
      <c r="X564" s="7">
        <v>3009.1831000000006</v>
      </c>
      <c r="Y564" s="4">
        <v>0.42046694281564378</v>
      </c>
    </row>
    <row r="565" spans="2:25" x14ac:dyDescent="0.25">
      <c r="B565" s="2" t="s">
        <v>1216</v>
      </c>
      <c r="C565" s="7">
        <v>4941</v>
      </c>
      <c r="D565" s="7">
        <v>3723</v>
      </c>
      <c r="E565" s="7">
        <v>1309</v>
      </c>
      <c r="F565" s="7">
        <v>0</v>
      </c>
      <c r="G565" s="7">
        <v>343</v>
      </c>
      <c r="H565" s="7">
        <v>152</v>
      </c>
      <c r="I565" s="3">
        <v>7</v>
      </c>
      <c r="J565" s="4">
        <v>3.0763003440599068E-2</v>
      </c>
      <c r="K565" s="3">
        <v>1.4167172637117993</v>
      </c>
      <c r="L565" s="3">
        <v>4.5052519999999996</v>
      </c>
      <c r="M565" s="3">
        <v>0</v>
      </c>
      <c r="N565" s="3">
        <v>21.714285714285715</v>
      </c>
      <c r="O565" s="7">
        <v>1097.3200000000002</v>
      </c>
      <c r="P565" s="7">
        <v>1081.2604799999999</v>
      </c>
      <c r="Q565" s="14">
        <v>0</v>
      </c>
      <c r="R565" s="14">
        <v>0</v>
      </c>
      <c r="S565" s="7">
        <v>145.25</v>
      </c>
      <c r="T565" s="7">
        <v>1680</v>
      </c>
      <c r="U565" s="7">
        <v>4003.8304800000001</v>
      </c>
      <c r="V565" s="7">
        <v>571.97578285714292</v>
      </c>
      <c r="W565" s="7">
        <v>6909.9799999999987</v>
      </c>
      <c r="X565" s="7">
        <v>2906.1495199999999</v>
      </c>
      <c r="Y565" s="4">
        <v>0.42057278313395996</v>
      </c>
    </row>
    <row r="566" spans="2:25" x14ac:dyDescent="0.25">
      <c r="B566" s="2" t="s">
        <v>219</v>
      </c>
      <c r="C566" s="7">
        <v>1815</v>
      </c>
      <c r="D566" s="7">
        <v>1370</v>
      </c>
      <c r="E566" s="7">
        <v>280</v>
      </c>
      <c r="F566" s="7">
        <v>0</v>
      </c>
      <c r="G566" s="7">
        <v>275</v>
      </c>
      <c r="H566" s="7">
        <v>43</v>
      </c>
      <c r="I566" s="3">
        <v>2.5</v>
      </c>
      <c r="J566" s="4">
        <v>2.3691460055096418E-2</v>
      </c>
      <c r="K566" s="3">
        <v>1.3774104683195594</v>
      </c>
      <c r="L566" s="3">
        <v>1.46011</v>
      </c>
      <c r="M566" s="3">
        <v>0</v>
      </c>
      <c r="N566" s="3">
        <v>17.2</v>
      </c>
      <c r="O566" s="7">
        <v>427.60000000000008</v>
      </c>
      <c r="P566" s="7">
        <v>350.42639999999994</v>
      </c>
      <c r="Q566" s="14">
        <v>0</v>
      </c>
      <c r="R566" s="14">
        <v>0</v>
      </c>
      <c r="S566" s="7">
        <v>51.875</v>
      </c>
      <c r="T566" s="7">
        <v>600</v>
      </c>
      <c r="U566" s="7">
        <v>1429.9014000000002</v>
      </c>
      <c r="V566" s="7">
        <v>571.9605600000001</v>
      </c>
      <c r="W566" s="7">
        <v>2467.85</v>
      </c>
      <c r="X566" s="7">
        <v>1037.9486000000002</v>
      </c>
      <c r="Y566" s="4">
        <v>0.42058820430739313</v>
      </c>
    </row>
    <row r="567" spans="2:25" x14ac:dyDescent="0.25">
      <c r="B567" s="2" t="s">
        <v>850</v>
      </c>
      <c r="C567" s="7">
        <v>539</v>
      </c>
      <c r="D567" s="7">
        <v>483</v>
      </c>
      <c r="E567" s="7">
        <v>137</v>
      </c>
      <c r="F567" s="7">
        <v>0</v>
      </c>
      <c r="G567" s="7">
        <v>0</v>
      </c>
      <c r="H567" s="7">
        <v>17</v>
      </c>
      <c r="I567" s="3">
        <v>0.75</v>
      </c>
      <c r="J567" s="4">
        <v>3.1539888682745827E-2</v>
      </c>
      <c r="K567" s="3">
        <v>1.3914656771799627</v>
      </c>
      <c r="L567" s="3">
        <v>0.40821200000000002</v>
      </c>
      <c r="M567" s="3">
        <v>0</v>
      </c>
      <c r="N567" s="3">
        <v>22.666666666666668</v>
      </c>
      <c r="O567" s="7">
        <v>135.24</v>
      </c>
      <c r="P567" s="7">
        <v>98.111591000000004</v>
      </c>
      <c r="Q567" s="14">
        <v>0</v>
      </c>
      <c r="R567" s="14">
        <v>0</v>
      </c>
      <c r="S567" s="7">
        <v>15.5625</v>
      </c>
      <c r="T567" s="7">
        <v>180</v>
      </c>
      <c r="U567" s="7">
        <v>428.91409100000004</v>
      </c>
      <c r="V567" s="7">
        <v>571.88545466666676</v>
      </c>
      <c r="W567" s="7">
        <v>740.35500000000002</v>
      </c>
      <c r="X567" s="7">
        <v>311.44090899999998</v>
      </c>
      <c r="Y567" s="4">
        <v>0.42066428807801659</v>
      </c>
    </row>
    <row r="568" spans="2:25" x14ac:dyDescent="0.25">
      <c r="B568" s="2" t="s">
        <v>691</v>
      </c>
      <c r="C568" s="7">
        <v>4616</v>
      </c>
      <c r="D568" s="7">
        <v>3209</v>
      </c>
      <c r="E568" s="7">
        <v>1121</v>
      </c>
      <c r="F568" s="7">
        <v>582</v>
      </c>
      <c r="G568" s="7">
        <v>730</v>
      </c>
      <c r="H568" s="7">
        <v>140</v>
      </c>
      <c r="I568" s="3">
        <v>6</v>
      </c>
      <c r="J568" s="4">
        <v>3.0329289428076257E-2</v>
      </c>
      <c r="K568" s="3">
        <v>1.2998266897746968</v>
      </c>
      <c r="L568" s="3">
        <v>2.9247249999999996</v>
      </c>
      <c r="M568" s="3">
        <v>1.085820895522388</v>
      </c>
      <c r="N568" s="3">
        <v>23.333333333333332</v>
      </c>
      <c r="O568" s="7">
        <v>1015.3200000000002</v>
      </c>
      <c r="P568" s="7">
        <v>702.19466699999998</v>
      </c>
      <c r="Q568" s="14">
        <v>102.24089552238806</v>
      </c>
      <c r="R568" s="14">
        <v>46.56</v>
      </c>
      <c r="S568" s="7">
        <v>124.5</v>
      </c>
      <c r="T568" s="7">
        <v>1440</v>
      </c>
      <c r="U568" s="7">
        <v>3430.8155625223876</v>
      </c>
      <c r="V568" s="7">
        <v>571.80259375373123</v>
      </c>
      <c r="W568" s="7">
        <v>5922.84</v>
      </c>
      <c r="X568" s="7">
        <v>2492.0244374776121</v>
      </c>
      <c r="Y568" s="4">
        <v>0.42074822846431981</v>
      </c>
    </row>
    <row r="569" spans="2:25" x14ac:dyDescent="0.25">
      <c r="B569" s="2" t="s">
        <v>1435</v>
      </c>
      <c r="C569" s="7">
        <v>2760</v>
      </c>
      <c r="D569" s="7">
        <v>1615</v>
      </c>
      <c r="E569" s="7">
        <v>1074</v>
      </c>
      <c r="F569" s="7">
        <v>0</v>
      </c>
      <c r="G569" s="7">
        <v>545</v>
      </c>
      <c r="H569" s="7">
        <v>76</v>
      </c>
      <c r="I569" s="3">
        <v>5</v>
      </c>
      <c r="J569" s="4">
        <v>2.753623188405797E-2</v>
      </c>
      <c r="K569" s="3">
        <v>1.8115942028985508</v>
      </c>
      <c r="L569" s="3">
        <v>4.2299679999999995</v>
      </c>
      <c r="M569" s="3">
        <v>0</v>
      </c>
      <c r="N569" s="3">
        <v>15.2</v>
      </c>
      <c r="O569" s="7">
        <v>539.40000000000009</v>
      </c>
      <c r="P569" s="7">
        <v>1015.1923200000001</v>
      </c>
      <c r="Q569" s="14">
        <v>0</v>
      </c>
      <c r="R569" s="14">
        <v>0</v>
      </c>
      <c r="S569" s="7">
        <v>103.75</v>
      </c>
      <c r="T569" s="7">
        <v>1200</v>
      </c>
      <c r="U569" s="7">
        <v>2858.3423199999997</v>
      </c>
      <c r="V569" s="7">
        <v>571.66846399999997</v>
      </c>
      <c r="W569" s="7">
        <v>4935.6999999999989</v>
      </c>
      <c r="X569" s="7">
        <v>2077.3576799999996</v>
      </c>
      <c r="Y569" s="4">
        <v>0.42088410559799017</v>
      </c>
    </row>
    <row r="570" spans="2:25" x14ac:dyDescent="0.25">
      <c r="B570" s="2" t="s">
        <v>628</v>
      </c>
      <c r="C570" s="7">
        <v>4995</v>
      </c>
      <c r="D570" s="7">
        <v>3413</v>
      </c>
      <c r="E570" s="7">
        <v>1169</v>
      </c>
      <c r="F570" s="7">
        <v>0</v>
      </c>
      <c r="G570" s="7">
        <v>1019</v>
      </c>
      <c r="H570" s="7">
        <v>134</v>
      </c>
      <c r="I570" s="3">
        <v>6.5</v>
      </c>
      <c r="J570" s="4">
        <v>2.6826826826826827E-2</v>
      </c>
      <c r="K570" s="3">
        <v>1.3013013013013013</v>
      </c>
      <c r="L570" s="3">
        <v>3.7584049999999998</v>
      </c>
      <c r="M570" s="3">
        <v>0</v>
      </c>
      <c r="N570" s="3">
        <v>20.615384615384617</v>
      </c>
      <c r="O570" s="7">
        <v>1118.6800000000003</v>
      </c>
      <c r="P570" s="7">
        <v>902.01719999999978</v>
      </c>
      <c r="Q570" s="14">
        <v>0</v>
      </c>
      <c r="R570" s="14">
        <v>0</v>
      </c>
      <c r="S570" s="7">
        <v>134.875</v>
      </c>
      <c r="T570" s="7">
        <v>1560</v>
      </c>
      <c r="U570" s="7">
        <v>3715.5721999999996</v>
      </c>
      <c r="V570" s="7">
        <v>571.62649230769227</v>
      </c>
      <c r="W570" s="7">
        <v>6416.41</v>
      </c>
      <c r="X570" s="7">
        <v>2700.8378000000002</v>
      </c>
      <c r="Y570" s="4">
        <v>0.42092662407795017</v>
      </c>
    </row>
    <row r="571" spans="2:25" x14ac:dyDescent="0.25">
      <c r="B571" s="2" t="s">
        <v>332</v>
      </c>
      <c r="C571" s="7">
        <v>1761</v>
      </c>
      <c r="D571" s="7">
        <v>1503</v>
      </c>
      <c r="E571" s="7">
        <v>191</v>
      </c>
      <c r="F571" s="7">
        <v>0</v>
      </c>
      <c r="G571" s="7">
        <v>110</v>
      </c>
      <c r="H571" s="7">
        <v>69</v>
      </c>
      <c r="I571" s="3">
        <v>3.5</v>
      </c>
      <c r="J571" s="4">
        <v>3.9182282793867124E-2</v>
      </c>
      <c r="K571" s="3">
        <v>1.9875070982396368</v>
      </c>
      <c r="L571" s="3">
        <v>2.7055709999999999</v>
      </c>
      <c r="M571" s="3">
        <v>0</v>
      </c>
      <c r="N571" s="3">
        <v>19.714285714285715</v>
      </c>
      <c r="O571" s="7">
        <v>438.44</v>
      </c>
      <c r="P571" s="7">
        <v>649.33704000000012</v>
      </c>
      <c r="Q571" s="14">
        <v>0</v>
      </c>
      <c r="R571" s="14">
        <v>0</v>
      </c>
      <c r="S571" s="7">
        <v>72.625</v>
      </c>
      <c r="T571" s="7">
        <v>840</v>
      </c>
      <c r="U571" s="7">
        <v>2000.4020400000002</v>
      </c>
      <c r="V571" s="7">
        <v>571.54344000000003</v>
      </c>
      <c r="W571" s="7">
        <v>3454.9899999999993</v>
      </c>
      <c r="X571" s="7">
        <v>1454.5879599999998</v>
      </c>
      <c r="Y571" s="4">
        <v>0.42101075835241203</v>
      </c>
    </row>
    <row r="572" spans="2:25" x14ac:dyDescent="0.25">
      <c r="B572" s="2" t="s">
        <v>537</v>
      </c>
      <c r="C572" s="7">
        <v>4305</v>
      </c>
      <c r="D572" s="7">
        <v>2761</v>
      </c>
      <c r="E572" s="7">
        <v>1126</v>
      </c>
      <c r="F572" s="7">
        <v>0</v>
      </c>
      <c r="G572" s="7">
        <v>840</v>
      </c>
      <c r="H572" s="7">
        <v>124</v>
      </c>
      <c r="I572" s="3">
        <v>5.75</v>
      </c>
      <c r="J572" s="4">
        <v>2.8803716608594657E-2</v>
      </c>
      <c r="K572" s="3">
        <v>1.3356562137049943</v>
      </c>
      <c r="L572" s="3">
        <v>3.6586650000000005</v>
      </c>
      <c r="M572" s="3">
        <v>0</v>
      </c>
      <c r="N572" s="3">
        <v>21.565217391304348</v>
      </c>
      <c r="O572" s="7">
        <v>907.4799999999999</v>
      </c>
      <c r="P572" s="7">
        <v>878.07959999999991</v>
      </c>
      <c r="Q572" s="14">
        <v>0</v>
      </c>
      <c r="R572" s="14">
        <v>0</v>
      </c>
      <c r="S572" s="7">
        <v>119.3125</v>
      </c>
      <c r="T572" s="7">
        <v>1380</v>
      </c>
      <c r="U572" s="7">
        <v>3284.8721000000005</v>
      </c>
      <c r="V572" s="7">
        <v>571.28210434782613</v>
      </c>
      <c r="W572" s="7">
        <v>5676.0550000000003</v>
      </c>
      <c r="X572" s="7">
        <v>2391.1828999999998</v>
      </c>
      <c r="Y572" s="4">
        <v>0.42127549856370305</v>
      </c>
    </row>
    <row r="573" spans="2:25" x14ac:dyDescent="0.25">
      <c r="B573" s="2" t="s">
        <v>415</v>
      </c>
      <c r="C573" s="7">
        <v>3547</v>
      </c>
      <c r="D573" s="7">
        <v>2516</v>
      </c>
      <c r="E573" s="7">
        <v>862</v>
      </c>
      <c r="F573" s="7">
        <v>0</v>
      </c>
      <c r="G573" s="7">
        <v>578</v>
      </c>
      <c r="H573" s="7">
        <v>139</v>
      </c>
      <c r="I573" s="3">
        <v>5.75</v>
      </c>
      <c r="J573" s="4">
        <v>3.9188046236255991E-2</v>
      </c>
      <c r="K573" s="3">
        <v>1.6210882435861291</v>
      </c>
      <c r="L573" s="3">
        <v>4.1190929999999994</v>
      </c>
      <c r="M573" s="3">
        <v>0</v>
      </c>
      <c r="N573" s="3">
        <v>24.173913043478262</v>
      </c>
      <c r="O573" s="7">
        <v>796.95999999999992</v>
      </c>
      <c r="P573" s="7">
        <v>988.58231999999987</v>
      </c>
      <c r="Q573" s="14">
        <v>0</v>
      </c>
      <c r="R573" s="14">
        <v>0</v>
      </c>
      <c r="S573" s="7">
        <v>119.3125</v>
      </c>
      <c r="T573" s="7">
        <v>1380</v>
      </c>
      <c r="U573" s="7">
        <v>3284.8548199999996</v>
      </c>
      <c r="V573" s="7">
        <v>571.2790991304347</v>
      </c>
      <c r="W573" s="7">
        <v>5676.0549999999994</v>
      </c>
      <c r="X573" s="7">
        <v>2391.2001799999998</v>
      </c>
      <c r="Y573" s="4">
        <v>0.42127854293166644</v>
      </c>
    </row>
    <row r="574" spans="2:25" x14ac:dyDescent="0.25">
      <c r="B574" s="2" t="s">
        <v>1454</v>
      </c>
      <c r="C574" s="7">
        <v>4979</v>
      </c>
      <c r="D574" s="7">
        <v>2942</v>
      </c>
      <c r="E574" s="7">
        <v>1693</v>
      </c>
      <c r="F574" s="7">
        <v>1194</v>
      </c>
      <c r="G574" s="7">
        <v>272</v>
      </c>
      <c r="H574" s="7">
        <v>149</v>
      </c>
      <c r="I574" s="3">
        <v>7.5</v>
      </c>
      <c r="J574" s="4">
        <v>2.9925687889134363E-2</v>
      </c>
      <c r="K574" s="3">
        <v>1.506326571600723</v>
      </c>
      <c r="L574" s="3">
        <v>4.8060890000000001</v>
      </c>
      <c r="M574" s="3">
        <v>2.2276119402985075</v>
      </c>
      <c r="N574" s="3">
        <v>19.866666666666667</v>
      </c>
      <c r="O574" s="7">
        <v>867.28</v>
      </c>
      <c r="P574" s="7">
        <v>1153.4613599999998</v>
      </c>
      <c r="Q574" s="14">
        <v>209.75194029850746</v>
      </c>
      <c r="R574" s="14">
        <v>95.52</v>
      </c>
      <c r="S574" s="7">
        <v>155.625</v>
      </c>
      <c r="T574" s="7">
        <v>1800</v>
      </c>
      <c r="U574" s="7">
        <v>4281.6383002985067</v>
      </c>
      <c r="V574" s="7">
        <v>570.88510670646758</v>
      </c>
      <c r="W574" s="7">
        <v>7403.55</v>
      </c>
      <c r="X574" s="7">
        <v>3121.9116997014926</v>
      </c>
      <c r="Y574" s="4">
        <v>0.42167766810536733</v>
      </c>
    </row>
    <row r="575" spans="2:25" x14ac:dyDescent="0.25">
      <c r="B575" s="2" t="s">
        <v>598</v>
      </c>
      <c r="C575" s="7">
        <v>5150</v>
      </c>
      <c r="D575" s="7">
        <v>4042</v>
      </c>
      <c r="E575" s="7">
        <v>1163</v>
      </c>
      <c r="F575" s="7">
        <v>0</v>
      </c>
      <c r="G575" s="7">
        <v>604</v>
      </c>
      <c r="H575" s="7">
        <v>204</v>
      </c>
      <c r="I575" s="3">
        <v>7</v>
      </c>
      <c r="J575" s="4">
        <v>3.961165048543689E-2</v>
      </c>
      <c r="K575" s="3">
        <v>1.3592233009708736</v>
      </c>
      <c r="L575" s="3">
        <v>3.9270749999999994</v>
      </c>
      <c r="M575" s="3">
        <v>0</v>
      </c>
      <c r="N575" s="3">
        <v>29.142857142857142</v>
      </c>
      <c r="O575" s="7">
        <v>1228.4000000000001</v>
      </c>
      <c r="P575" s="7">
        <v>942.49799999999993</v>
      </c>
      <c r="Q575" s="14">
        <v>0</v>
      </c>
      <c r="R575" s="14">
        <v>0</v>
      </c>
      <c r="S575" s="7">
        <v>145.25</v>
      </c>
      <c r="T575" s="7">
        <v>1680</v>
      </c>
      <c r="U575" s="7">
        <v>3996.1479999999992</v>
      </c>
      <c r="V575" s="7">
        <v>570.87828571428565</v>
      </c>
      <c r="W575" s="7">
        <v>6909.9799999999987</v>
      </c>
      <c r="X575" s="7">
        <v>2913.8319999999999</v>
      </c>
      <c r="Y575" s="4">
        <v>0.42168457795825753</v>
      </c>
    </row>
    <row r="576" spans="2:25" x14ac:dyDescent="0.25">
      <c r="B576" s="2" t="s">
        <v>1273</v>
      </c>
      <c r="C576" s="7">
        <v>4673</v>
      </c>
      <c r="D576" s="7">
        <v>3393</v>
      </c>
      <c r="E576" s="7">
        <v>1095</v>
      </c>
      <c r="F576" s="7">
        <v>0</v>
      </c>
      <c r="G576" s="7">
        <v>718</v>
      </c>
      <c r="H576" s="7">
        <v>153</v>
      </c>
      <c r="I576" s="3">
        <v>7.75</v>
      </c>
      <c r="J576" s="4">
        <v>3.2741279691846779E-2</v>
      </c>
      <c r="K576" s="3">
        <v>1.6584635138026964</v>
      </c>
      <c r="L576" s="3">
        <v>5.5732630000000007</v>
      </c>
      <c r="M576" s="3">
        <v>0</v>
      </c>
      <c r="N576" s="3">
        <v>19.741935483870968</v>
      </c>
      <c r="O576" s="7">
        <v>1064.9200000000003</v>
      </c>
      <c r="P576" s="7">
        <v>1337.5831199999998</v>
      </c>
      <c r="Q576" s="14">
        <v>0</v>
      </c>
      <c r="R576" s="14">
        <v>0</v>
      </c>
      <c r="S576" s="7">
        <v>160.8125</v>
      </c>
      <c r="T576" s="7">
        <v>1860</v>
      </c>
      <c r="U576" s="7">
        <v>4423.3156200000003</v>
      </c>
      <c r="V576" s="7">
        <v>570.75040258064519</v>
      </c>
      <c r="W576" s="7">
        <v>7650.3349999999991</v>
      </c>
      <c r="X576" s="7">
        <v>3227.0193799999993</v>
      </c>
      <c r="Y576" s="4">
        <v>0.4218141270937808</v>
      </c>
    </row>
    <row r="577" spans="2:25" x14ac:dyDescent="0.25">
      <c r="B577" s="2" t="s">
        <v>1226</v>
      </c>
      <c r="C577" s="7">
        <v>8331</v>
      </c>
      <c r="D577" s="7">
        <v>6473</v>
      </c>
      <c r="E577" s="7">
        <v>2215</v>
      </c>
      <c r="F577" s="7">
        <v>0</v>
      </c>
      <c r="G577" s="7">
        <v>510</v>
      </c>
      <c r="H577" s="7">
        <v>177</v>
      </c>
      <c r="I577" s="3">
        <v>11.25</v>
      </c>
      <c r="J577" s="4">
        <v>2.1245948865682391E-2</v>
      </c>
      <c r="K577" s="3">
        <v>1.3503781058696436</v>
      </c>
      <c r="L577" s="3">
        <v>6.6362169999999985</v>
      </c>
      <c r="M577" s="3">
        <v>0</v>
      </c>
      <c r="N577" s="3">
        <v>15.733333333333333</v>
      </c>
      <c r="O577" s="7">
        <v>1894.0400000000002</v>
      </c>
      <c r="P577" s="7">
        <v>1592.6920800000003</v>
      </c>
      <c r="Q577" s="14">
        <v>0</v>
      </c>
      <c r="R577" s="14">
        <v>0</v>
      </c>
      <c r="S577" s="7">
        <v>233.4375</v>
      </c>
      <c r="T577" s="7">
        <v>2700</v>
      </c>
      <c r="U577" s="7">
        <v>6420.1695800000007</v>
      </c>
      <c r="V577" s="7">
        <v>570.68174044444447</v>
      </c>
      <c r="W577" s="7">
        <v>11105.324999999997</v>
      </c>
      <c r="X577" s="7">
        <v>4685.1554199999991</v>
      </c>
      <c r="Y577" s="4">
        <v>0.42188368372830154</v>
      </c>
    </row>
    <row r="578" spans="2:25" x14ac:dyDescent="0.25">
      <c r="B578" s="2" t="s">
        <v>1572</v>
      </c>
      <c r="C578" s="7">
        <v>9841</v>
      </c>
      <c r="D578" s="7">
        <v>7186</v>
      </c>
      <c r="E578" s="7">
        <v>2458</v>
      </c>
      <c r="F578" s="7">
        <v>0</v>
      </c>
      <c r="G578" s="7">
        <v>853</v>
      </c>
      <c r="H578" s="7">
        <v>213</v>
      </c>
      <c r="I578" s="3">
        <v>14.5</v>
      </c>
      <c r="J578" s="4">
        <v>2.164414185550249E-2</v>
      </c>
      <c r="K578" s="3">
        <v>1.4734274972055685</v>
      </c>
      <c r="L578" s="3">
        <v>9.7685440000000003</v>
      </c>
      <c r="M578" s="3">
        <v>0</v>
      </c>
      <c r="N578" s="3">
        <v>14.689655172413794</v>
      </c>
      <c r="O578" s="7">
        <v>2148.5600000000004</v>
      </c>
      <c r="P578" s="7">
        <v>2344.4505599999998</v>
      </c>
      <c r="Q578" s="14">
        <v>0</v>
      </c>
      <c r="R578" s="14">
        <v>0</v>
      </c>
      <c r="S578" s="7">
        <v>300.875</v>
      </c>
      <c r="T578" s="7">
        <v>3480</v>
      </c>
      <c r="U578" s="7">
        <v>8273.8855600000006</v>
      </c>
      <c r="V578" s="7">
        <v>570.61279724137933</v>
      </c>
      <c r="W578" s="7">
        <v>14313.529999999999</v>
      </c>
      <c r="X578" s="7">
        <v>6039.64444</v>
      </c>
      <c r="Y578" s="4">
        <v>0.4219535250912948</v>
      </c>
    </row>
    <row r="579" spans="2:25" x14ac:dyDescent="0.25">
      <c r="B579" s="2" t="s">
        <v>314</v>
      </c>
      <c r="C579" s="7">
        <v>1985</v>
      </c>
      <c r="D579" s="7">
        <v>1286</v>
      </c>
      <c r="E579" s="7">
        <v>355</v>
      </c>
      <c r="F579" s="7">
        <v>0</v>
      </c>
      <c r="G579" s="7">
        <v>462</v>
      </c>
      <c r="H579" s="7">
        <v>41</v>
      </c>
      <c r="I579" s="3">
        <v>2.75</v>
      </c>
      <c r="J579" s="4">
        <v>2.0654911838790931E-2</v>
      </c>
      <c r="K579" s="3">
        <v>1.3853904282115868</v>
      </c>
      <c r="L579" s="3">
        <v>1.7393069999999999</v>
      </c>
      <c r="M579" s="3">
        <v>0</v>
      </c>
      <c r="N579" s="3">
        <v>14.909090909090908</v>
      </c>
      <c r="O579" s="7">
        <v>433.99999999999994</v>
      </c>
      <c r="P579" s="7">
        <v>417.43368000000004</v>
      </c>
      <c r="Q579" s="14">
        <v>0</v>
      </c>
      <c r="R579" s="14">
        <v>0</v>
      </c>
      <c r="S579" s="7">
        <v>57.0625</v>
      </c>
      <c r="T579" s="7">
        <v>660</v>
      </c>
      <c r="U579" s="7">
        <v>1568.4961799999999</v>
      </c>
      <c r="V579" s="7">
        <v>570.36224727272725</v>
      </c>
      <c r="W579" s="7">
        <v>2714.6349999999998</v>
      </c>
      <c r="X579" s="7">
        <v>1146.1388199999999</v>
      </c>
      <c r="Y579" s="4">
        <v>0.42220733910820424</v>
      </c>
    </row>
    <row r="580" spans="2:25" x14ac:dyDescent="0.25">
      <c r="B580" s="2" t="s">
        <v>224</v>
      </c>
      <c r="C580" s="7">
        <v>5486</v>
      </c>
      <c r="D580" s="7">
        <v>4211</v>
      </c>
      <c r="E580" s="7">
        <v>789</v>
      </c>
      <c r="F580" s="7">
        <v>0</v>
      </c>
      <c r="G580" s="7">
        <v>735</v>
      </c>
      <c r="H580" s="7">
        <v>204</v>
      </c>
      <c r="I580" s="3">
        <v>8.5</v>
      </c>
      <c r="J580" s="4">
        <v>3.718556325191396E-2</v>
      </c>
      <c r="K580" s="3">
        <v>1.5493984688297484</v>
      </c>
      <c r="L580" s="3">
        <v>5.5606679999999997</v>
      </c>
      <c r="M580" s="3">
        <v>0</v>
      </c>
      <c r="N580" s="3">
        <v>24</v>
      </c>
      <c r="O580" s="7">
        <v>1296.68</v>
      </c>
      <c r="P580" s="7">
        <v>1334.5603199999998</v>
      </c>
      <c r="Q580" s="14">
        <v>0</v>
      </c>
      <c r="R580" s="14">
        <v>0</v>
      </c>
      <c r="S580" s="7">
        <v>176.375</v>
      </c>
      <c r="T580" s="7">
        <v>2040</v>
      </c>
      <c r="U580" s="7">
        <v>4847.6153199999999</v>
      </c>
      <c r="V580" s="7">
        <v>570.30768470588237</v>
      </c>
      <c r="W580" s="7">
        <v>8390.6899999999987</v>
      </c>
      <c r="X580" s="7">
        <v>3543.0746800000002</v>
      </c>
      <c r="Y580" s="4">
        <v>0.42226261249074876</v>
      </c>
    </row>
    <row r="581" spans="2:25" x14ac:dyDescent="0.25">
      <c r="B581" s="2" t="s">
        <v>576</v>
      </c>
      <c r="C581" s="7">
        <v>3469</v>
      </c>
      <c r="D581" s="7">
        <v>2216</v>
      </c>
      <c r="E581" s="7">
        <v>1025</v>
      </c>
      <c r="F581" s="7">
        <v>0</v>
      </c>
      <c r="G581" s="7">
        <v>720</v>
      </c>
      <c r="H581" s="7">
        <v>161</v>
      </c>
      <c r="I581" s="3">
        <v>5.75</v>
      </c>
      <c r="J581" s="4">
        <v>4.6411069472470451E-2</v>
      </c>
      <c r="K581" s="3">
        <v>1.6575381954453734</v>
      </c>
      <c r="L581" s="3">
        <v>4.3505099999999999</v>
      </c>
      <c r="M581" s="3">
        <v>0</v>
      </c>
      <c r="N581" s="3">
        <v>28</v>
      </c>
      <c r="O581" s="7">
        <v>735.68000000000006</v>
      </c>
      <c r="P581" s="7">
        <v>1044.1224</v>
      </c>
      <c r="Q581" s="14">
        <v>0</v>
      </c>
      <c r="R581" s="14">
        <v>0</v>
      </c>
      <c r="S581" s="7">
        <v>119.3125</v>
      </c>
      <c r="T581" s="7">
        <v>1380</v>
      </c>
      <c r="U581" s="7">
        <v>3279.1149000000005</v>
      </c>
      <c r="V581" s="7">
        <v>570.2808521739131</v>
      </c>
      <c r="W581" s="7">
        <v>5676.0549999999994</v>
      </c>
      <c r="X581" s="7">
        <v>2396.9401000000003</v>
      </c>
      <c r="Y581" s="4">
        <v>0.42228979458444299</v>
      </c>
    </row>
    <row r="582" spans="2:25" x14ac:dyDescent="0.25">
      <c r="B582" s="2" t="s">
        <v>247</v>
      </c>
      <c r="C582" s="7">
        <v>4333</v>
      </c>
      <c r="D582" s="7">
        <v>3040</v>
      </c>
      <c r="E582" s="7">
        <v>909</v>
      </c>
      <c r="F582" s="7">
        <v>0</v>
      </c>
      <c r="G582" s="7">
        <v>781</v>
      </c>
      <c r="H582" s="7">
        <v>157</v>
      </c>
      <c r="I582" s="3">
        <v>6</v>
      </c>
      <c r="J582" s="4">
        <v>3.623355642741749E-2</v>
      </c>
      <c r="K582" s="3">
        <v>1.384721901684745</v>
      </c>
      <c r="L582" s="3">
        <v>3.6636639999999998</v>
      </c>
      <c r="M582" s="3">
        <v>0</v>
      </c>
      <c r="N582" s="3">
        <v>26.166666666666668</v>
      </c>
      <c r="O582" s="7">
        <v>976.16000000000008</v>
      </c>
      <c r="P582" s="7">
        <v>879.27936</v>
      </c>
      <c r="Q582" s="14">
        <v>0</v>
      </c>
      <c r="R582" s="14">
        <v>0</v>
      </c>
      <c r="S582" s="7">
        <v>124.5</v>
      </c>
      <c r="T582" s="7">
        <v>1440</v>
      </c>
      <c r="U582" s="7">
        <v>3419.9393600000003</v>
      </c>
      <c r="V582" s="7">
        <v>569.98989333333338</v>
      </c>
      <c r="W582" s="7">
        <v>5922.8399999999992</v>
      </c>
      <c r="X582" s="7">
        <v>2502.9006399999998</v>
      </c>
      <c r="Y582" s="4">
        <v>0.42258454390123662</v>
      </c>
    </row>
    <row r="583" spans="2:25" x14ac:dyDescent="0.25">
      <c r="B583" s="2" t="s">
        <v>1219</v>
      </c>
      <c r="C583" s="7">
        <v>6503</v>
      </c>
      <c r="D583" s="7">
        <v>4382</v>
      </c>
      <c r="E583" s="7">
        <v>1686</v>
      </c>
      <c r="F583" s="7">
        <v>0</v>
      </c>
      <c r="G583" s="7">
        <v>1069</v>
      </c>
      <c r="H583" s="7">
        <v>171</v>
      </c>
      <c r="I583" s="3">
        <v>8.5</v>
      </c>
      <c r="J583" s="4">
        <v>2.6295555897278181E-2</v>
      </c>
      <c r="K583" s="3">
        <v>1.307089035829617</v>
      </c>
      <c r="L583" s="3">
        <v>5.1250399999999985</v>
      </c>
      <c r="M583" s="3">
        <v>0</v>
      </c>
      <c r="N583" s="3">
        <v>20.117647058823529</v>
      </c>
      <c r="O583" s="7">
        <v>1398</v>
      </c>
      <c r="P583" s="7">
        <v>1230.0095999999999</v>
      </c>
      <c r="Q583" s="14">
        <v>0</v>
      </c>
      <c r="R583" s="14">
        <v>0</v>
      </c>
      <c r="S583" s="7">
        <v>176.375</v>
      </c>
      <c r="T583" s="7">
        <v>2040</v>
      </c>
      <c r="U583" s="7">
        <v>4844.3846000000003</v>
      </c>
      <c r="V583" s="7">
        <v>569.92759999999998</v>
      </c>
      <c r="W583" s="7">
        <v>8390.69</v>
      </c>
      <c r="X583" s="7">
        <v>3546.3054000000002</v>
      </c>
      <c r="Y583" s="4">
        <v>0.42264764876309335</v>
      </c>
    </row>
    <row r="584" spans="2:25" x14ac:dyDescent="0.25">
      <c r="B584" s="2" t="s">
        <v>366</v>
      </c>
      <c r="C584" s="7">
        <v>1854</v>
      </c>
      <c r="D584" s="7">
        <v>1506</v>
      </c>
      <c r="E584" s="7">
        <v>275</v>
      </c>
      <c r="F584" s="7">
        <v>0</v>
      </c>
      <c r="G584" s="7">
        <v>131</v>
      </c>
      <c r="H584" s="7">
        <v>28</v>
      </c>
      <c r="I584" s="3">
        <v>2.25</v>
      </c>
      <c r="J584" s="4">
        <v>1.5102481121898598E-2</v>
      </c>
      <c r="K584" s="3">
        <v>1.2135922330097086</v>
      </c>
      <c r="L584" s="3">
        <v>1.0536570000000001</v>
      </c>
      <c r="M584" s="3">
        <v>0</v>
      </c>
      <c r="N584" s="3">
        <v>12.444444444444445</v>
      </c>
      <c r="O584" s="7">
        <v>442.64</v>
      </c>
      <c r="P584" s="7">
        <v>252.87768</v>
      </c>
      <c r="Q584" s="14">
        <v>0</v>
      </c>
      <c r="R584" s="14">
        <v>0</v>
      </c>
      <c r="S584" s="7">
        <v>46.6875</v>
      </c>
      <c r="T584" s="7">
        <v>540</v>
      </c>
      <c r="U584" s="7">
        <v>1282.2051799999999</v>
      </c>
      <c r="V584" s="7">
        <v>569.86896888888884</v>
      </c>
      <c r="W584" s="7">
        <v>2221.0650000000001</v>
      </c>
      <c r="X584" s="7">
        <v>938.8598199999999</v>
      </c>
      <c r="Y584" s="4">
        <v>0.42270704369300305</v>
      </c>
    </row>
    <row r="585" spans="2:25" x14ac:dyDescent="0.25">
      <c r="B585" s="2" t="s">
        <v>483</v>
      </c>
      <c r="C585" s="7">
        <v>3818</v>
      </c>
      <c r="D585" s="7">
        <v>2327</v>
      </c>
      <c r="E585" s="7">
        <v>1431</v>
      </c>
      <c r="F585" s="7">
        <v>0</v>
      </c>
      <c r="G585" s="7">
        <v>616</v>
      </c>
      <c r="H585" s="7">
        <v>85</v>
      </c>
      <c r="I585" s="3">
        <v>5.25</v>
      </c>
      <c r="J585" s="4">
        <v>2.2262964903090623E-2</v>
      </c>
      <c r="K585" s="3">
        <v>1.3750654793085384</v>
      </c>
      <c r="L585" s="3">
        <v>3.6315379999999999</v>
      </c>
      <c r="M585" s="3">
        <v>0</v>
      </c>
      <c r="N585" s="3">
        <v>16.19047619047619</v>
      </c>
      <c r="O585" s="7">
        <v>750.12000000000012</v>
      </c>
      <c r="P585" s="7">
        <v>871.56912000000011</v>
      </c>
      <c r="Q585" s="14">
        <v>0</v>
      </c>
      <c r="R585" s="14">
        <v>0</v>
      </c>
      <c r="S585" s="7">
        <v>108.9375</v>
      </c>
      <c r="T585" s="7">
        <v>1260</v>
      </c>
      <c r="U585" s="7">
        <v>2990.62662</v>
      </c>
      <c r="V585" s="7">
        <v>569.64316571428571</v>
      </c>
      <c r="W585" s="7">
        <v>5182.4849999999997</v>
      </c>
      <c r="X585" s="7">
        <v>2191.8583799999997</v>
      </c>
      <c r="Y585" s="4">
        <v>0.42293578852616065</v>
      </c>
    </row>
    <row r="586" spans="2:25" x14ac:dyDescent="0.25">
      <c r="B586" s="2" t="s">
        <v>738</v>
      </c>
      <c r="C586" s="7">
        <v>5465</v>
      </c>
      <c r="D586" s="7">
        <v>3986</v>
      </c>
      <c r="E586" s="7">
        <v>1028</v>
      </c>
      <c r="F586" s="7">
        <v>0</v>
      </c>
      <c r="G586" s="7">
        <v>937</v>
      </c>
      <c r="H586" s="7">
        <v>172</v>
      </c>
      <c r="I586" s="3">
        <v>7</v>
      </c>
      <c r="J586" s="4">
        <v>3.1473010064043919E-2</v>
      </c>
      <c r="K586" s="3">
        <v>1.2808783165599269</v>
      </c>
      <c r="L586" s="3">
        <v>3.7231040000000006</v>
      </c>
      <c r="M586" s="3">
        <v>0</v>
      </c>
      <c r="N586" s="3">
        <v>24.571428571428573</v>
      </c>
      <c r="O586" s="7">
        <v>1266.0000000000002</v>
      </c>
      <c r="P586" s="7">
        <v>893.89499000000012</v>
      </c>
      <c r="Q586" s="14">
        <v>0</v>
      </c>
      <c r="R586" s="14">
        <v>0</v>
      </c>
      <c r="S586" s="7">
        <v>145.25</v>
      </c>
      <c r="T586" s="7">
        <v>1680</v>
      </c>
      <c r="U586" s="7">
        <v>3985.1449900000002</v>
      </c>
      <c r="V586" s="7">
        <v>569.30642714285716</v>
      </c>
      <c r="W586" s="7">
        <v>6909.9800000000005</v>
      </c>
      <c r="X586" s="7">
        <v>2924.8350100000002</v>
      </c>
      <c r="Y586" s="4">
        <v>0.42327691397080747</v>
      </c>
    </row>
    <row r="587" spans="2:25" x14ac:dyDescent="0.25">
      <c r="B587" s="2" t="s">
        <v>1025</v>
      </c>
      <c r="C587" s="7">
        <v>2949</v>
      </c>
      <c r="D587" s="7">
        <v>2038</v>
      </c>
      <c r="E587" s="7">
        <v>451</v>
      </c>
      <c r="F587" s="7">
        <v>644</v>
      </c>
      <c r="G587" s="7">
        <v>442</v>
      </c>
      <c r="H587" s="7">
        <v>144</v>
      </c>
      <c r="I587" s="3">
        <v>5.5</v>
      </c>
      <c r="J587" s="4">
        <v>4.8830111902339775E-2</v>
      </c>
      <c r="K587" s="3">
        <v>1.8650389962699221</v>
      </c>
      <c r="L587" s="3">
        <v>3.7084099999999998</v>
      </c>
      <c r="M587" s="3">
        <v>1.2014925373134329</v>
      </c>
      <c r="N587" s="3">
        <v>26.181818181818183</v>
      </c>
      <c r="O587" s="7">
        <v>641.36</v>
      </c>
      <c r="P587" s="7">
        <v>890.30206399999986</v>
      </c>
      <c r="Q587" s="14">
        <v>113.13253731343282</v>
      </c>
      <c r="R587" s="14">
        <v>51.52</v>
      </c>
      <c r="S587" s="7">
        <v>114.125</v>
      </c>
      <c r="T587" s="7">
        <v>1320</v>
      </c>
      <c r="U587" s="7">
        <v>3130.4396013134328</v>
      </c>
      <c r="V587" s="7">
        <v>569.17083660244236</v>
      </c>
      <c r="W587" s="7">
        <v>5429.27</v>
      </c>
      <c r="X587" s="7">
        <v>2298.8303986865676</v>
      </c>
      <c r="Y587" s="4">
        <v>0.4234142709216096</v>
      </c>
    </row>
    <row r="588" spans="2:25" x14ac:dyDescent="0.25">
      <c r="B588" s="2" t="s">
        <v>1535</v>
      </c>
      <c r="C588" s="7">
        <v>4028</v>
      </c>
      <c r="D588" s="7">
        <v>2516</v>
      </c>
      <c r="E588" s="7">
        <v>1057</v>
      </c>
      <c r="F588" s="7">
        <v>0</v>
      </c>
      <c r="G588" s="7">
        <v>1050</v>
      </c>
      <c r="H588" s="7">
        <v>223</v>
      </c>
      <c r="I588" s="3">
        <v>10.5</v>
      </c>
      <c r="J588" s="4">
        <v>5.5362462760675274E-2</v>
      </c>
      <c r="K588" s="3">
        <v>2.6067527308838137</v>
      </c>
      <c r="L588" s="3">
        <v>9.8563119999999991</v>
      </c>
      <c r="M588" s="3">
        <v>0</v>
      </c>
      <c r="N588" s="3">
        <v>21.238095238095237</v>
      </c>
      <c r="O588" s="7">
        <v>872.48</v>
      </c>
      <c r="P588" s="7">
        <v>2365.5148799999997</v>
      </c>
      <c r="Q588" s="14">
        <v>0</v>
      </c>
      <c r="R588" s="14">
        <v>0</v>
      </c>
      <c r="S588" s="7">
        <v>217.875</v>
      </c>
      <c r="T588" s="7">
        <v>2520</v>
      </c>
      <c r="U588" s="7">
        <v>5975.8698800000002</v>
      </c>
      <c r="V588" s="7">
        <v>569.13046476190482</v>
      </c>
      <c r="W588" s="7">
        <v>10364.969999999998</v>
      </c>
      <c r="X588" s="7">
        <v>4389.1001199999992</v>
      </c>
      <c r="Y588" s="4">
        <v>0.42345516870767597</v>
      </c>
    </row>
    <row r="589" spans="2:25" x14ac:dyDescent="0.25">
      <c r="B589" s="2" t="s">
        <v>330</v>
      </c>
      <c r="C589" s="7">
        <v>1176</v>
      </c>
      <c r="D589" s="7">
        <v>829</v>
      </c>
      <c r="E589" s="7">
        <v>189</v>
      </c>
      <c r="F589" s="7">
        <v>0</v>
      </c>
      <c r="G589" s="7">
        <v>187</v>
      </c>
      <c r="H589" s="7">
        <v>33</v>
      </c>
      <c r="I589" s="3">
        <v>1.5</v>
      </c>
      <c r="J589" s="4">
        <v>2.8061224489795918E-2</v>
      </c>
      <c r="K589" s="3">
        <v>1.2755102040816326</v>
      </c>
      <c r="L589" s="3">
        <v>0.83500400000000008</v>
      </c>
      <c r="M589" s="3">
        <v>0</v>
      </c>
      <c r="N589" s="3">
        <v>22</v>
      </c>
      <c r="O589" s="7">
        <v>262.04000000000002</v>
      </c>
      <c r="P589" s="7">
        <v>200.40096</v>
      </c>
      <c r="Q589" s="14">
        <v>0</v>
      </c>
      <c r="R589" s="14">
        <v>0</v>
      </c>
      <c r="S589" s="7">
        <v>31.125</v>
      </c>
      <c r="T589" s="7">
        <v>360</v>
      </c>
      <c r="U589" s="7">
        <v>853.5659599999999</v>
      </c>
      <c r="V589" s="7">
        <v>569.04397333333327</v>
      </c>
      <c r="W589" s="7">
        <v>1480.71</v>
      </c>
      <c r="X589" s="7">
        <v>627.1440399999999</v>
      </c>
      <c r="Y589" s="4">
        <v>0.42354278690628139</v>
      </c>
    </row>
    <row r="590" spans="2:25" x14ac:dyDescent="0.25">
      <c r="B590" s="2" t="s">
        <v>580</v>
      </c>
      <c r="C590" s="7">
        <v>4169</v>
      </c>
      <c r="D590" s="7">
        <v>2752</v>
      </c>
      <c r="E590" s="7">
        <v>1129</v>
      </c>
      <c r="F590" s="7">
        <v>0</v>
      </c>
      <c r="G590" s="7">
        <v>806</v>
      </c>
      <c r="H590" s="7">
        <v>111</v>
      </c>
      <c r="I590" s="3">
        <v>6.25</v>
      </c>
      <c r="J590" s="4">
        <v>2.6625089949628207E-2</v>
      </c>
      <c r="K590" s="3">
        <v>1.4991604701367236</v>
      </c>
      <c r="L590" s="3">
        <v>4.2787990000000002</v>
      </c>
      <c r="M590" s="3">
        <v>0</v>
      </c>
      <c r="N590" s="3">
        <v>17.760000000000002</v>
      </c>
      <c r="O590" s="7">
        <v>899.5200000000001</v>
      </c>
      <c r="P590" s="7">
        <v>1026.9117600000002</v>
      </c>
      <c r="Q590" s="14">
        <v>0</v>
      </c>
      <c r="R590" s="14">
        <v>0</v>
      </c>
      <c r="S590" s="7">
        <v>129.6875</v>
      </c>
      <c r="T590" s="7">
        <v>1500</v>
      </c>
      <c r="U590" s="7">
        <v>3556.1192600000004</v>
      </c>
      <c r="V590" s="7">
        <v>568.97908160000009</v>
      </c>
      <c r="W590" s="7">
        <v>6169.625</v>
      </c>
      <c r="X590" s="7">
        <v>2613.5057400000001</v>
      </c>
      <c r="Y590" s="4">
        <v>0.42360852401888283</v>
      </c>
    </row>
    <row r="591" spans="2:25" x14ac:dyDescent="0.25">
      <c r="B591" s="2" t="s">
        <v>556</v>
      </c>
      <c r="C591" s="7">
        <v>3836</v>
      </c>
      <c r="D591" s="7">
        <v>2365</v>
      </c>
      <c r="E591" s="7">
        <v>995</v>
      </c>
      <c r="F591" s="7">
        <v>0</v>
      </c>
      <c r="G591" s="7">
        <v>723</v>
      </c>
      <c r="H591" s="7">
        <v>132</v>
      </c>
      <c r="I591" s="3">
        <v>5.25</v>
      </c>
      <c r="J591" s="4">
        <v>3.4410844629822732E-2</v>
      </c>
      <c r="K591" s="3">
        <v>1.3686131386861315</v>
      </c>
      <c r="L591" s="3">
        <v>3.492246999999999</v>
      </c>
      <c r="M591" s="3">
        <v>0</v>
      </c>
      <c r="N591" s="3">
        <v>25.142857142857142</v>
      </c>
      <c r="O591" s="7">
        <v>777.88000000000011</v>
      </c>
      <c r="P591" s="7">
        <v>838.1392800000001</v>
      </c>
      <c r="Q591" s="14">
        <v>0</v>
      </c>
      <c r="R591" s="14">
        <v>0</v>
      </c>
      <c r="S591" s="7">
        <v>108.9375</v>
      </c>
      <c r="T591" s="7">
        <v>1260</v>
      </c>
      <c r="U591" s="7">
        <v>2984.95678</v>
      </c>
      <c r="V591" s="7">
        <v>568.56319619047622</v>
      </c>
      <c r="W591" s="7">
        <v>5182.4850000000006</v>
      </c>
      <c r="X591" s="7">
        <v>2197.5282199999997</v>
      </c>
      <c r="Y591" s="4">
        <v>0.42402982738975598</v>
      </c>
    </row>
    <row r="592" spans="2:25" x14ac:dyDescent="0.25">
      <c r="B592" s="2" t="s">
        <v>1247</v>
      </c>
      <c r="C592" s="7">
        <v>4697</v>
      </c>
      <c r="D592" s="7">
        <v>3285</v>
      </c>
      <c r="E592" s="7">
        <v>1108</v>
      </c>
      <c r="F592" s="7">
        <v>0</v>
      </c>
      <c r="G592" s="7">
        <v>763</v>
      </c>
      <c r="H592" s="7">
        <v>125</v>
      </c>
      <c r="I592" s="3">
        <v>7.25</v>
      </c>
      <c r="J592" s="4">
        <v>2.6612731530764318E-2</v>
      </c>
      <c r="K592" s="3">
        <v>1.5435384287843303</v>
      </c>
      <c r="L592" s="3">
        <v>4.9492729999999989</v>
      </c>
      <c r="M592" s="3">
        <v>0</v>
      </c>
      <c r="N592" s="3">
        <v>17.241379310344829</v>
      </c>
      <c r="O592" s="7">
        <v>1041.8800000000001</v>
      </c>
      <c r="P592" s="7">
        <v>1187.8255200000001</v>
      </c>
      <c r="Q592" s="14">
        <v>0</v>
      </c>
      <c r="R592" s="14">
        <v>0</v>
      </c>
      <c r="S592" s="7">
        <v>150.4375</v>
      </c>
      <c r="T592" s="7">
        <v>1740</v>
      </c>
      <c r="U592" s="7">
        <v>4120.1430200000004</v>
      </c>
      <c r="V592" s="7">
        <v>568.29558896551725</v>
      </c>
      <c r="W592" s="7">
        <v>7156.7649999999976</v>
      </c>
      <c r="X592" s="7">
        <v>3036.6219799999999</v>
      </c>
      <c r="Y592" s="4">
        <v>0.42430092087696059</v>
      </c>
    </row>
    <row r="593" spans="2:25" x14ac:dyDescent="0.25">
      <c r="B593" s="2" t="s">
        <v>819</v>
      </c>
      <c r="C593" s="7">
        <v>20499</v>
      </c>
      <c r="D593" s="7">
        <v>14596</v>
      </c>
      <c r="E593" s="7">
        <v>4817</v>
      </c>
      <c r="F593" s="7">
        <v>0</v>
      </c>
      <c r="G593" s="7">
        <v>4149</v>
      </c>
      <c r="H593" s="7">
        <v>460</v>
      </c>
      <c r="I593" s="3">
        <v>22.25</v>
      </c>
      <c r="J593" s="4">
        <v>2.2440119030196597E-2</v>
      </c>
      <c r="K593" s="3">
        <v>1.085418800917118</v>
      </c>
      <c r="L593" s="3">
        <v>8.7027300000000007</v>
      </c>
      <c r="M593" s="3">
        <v>0</v>
      </c>
      <c r="N593" s="3">
        <v>20.674157303370787</v>
      </c>
      <c r="O593" s="7">
        <v>4750.7200000000012</v>
      </c>
      <c r="P593" s="7">
        <v>2090.3181060000002</v>
      </c>
      <c r="Q593" s="14">
        <v>0</v>
      </c>
      <c r="R593" s="14">
        <v>0</v>
      </c>
      <c r="S593" s="7">
        <v>461.6875</v>
      </c>
      <c r="T593" s="7">
        <v>5340</v>
      </c>
      <c r="U593" s="7">
        <v>12642.725606</v>
      </c>
      <c r="V593" s="7">
        <v>568.21238678651684</v>
      </c>
      <c r="W593" s="7">
        <v>21963.864999999998</v>
      </c>
      <c r="X593" s="7">
        <v>9321.1393940000016</v>
      </c>
      <c r="Y593" s="4">
        <v>0.42438520697518411</v>
      </c>
    </row>
    <row r="594" spans="2:25" x14ac:dyDescent="0.25">
      <c r="B594" s="2" t="s">
        <v>81</v>
      </c>
      <c r="C594" s="7">
        <v>5817</v>
      </c>
      <c r="D594" s="7">
        <v>4782</v>
      </c>
      <c r="E594" s="7">
        <v>1308</v>
      </c>
      <c r="F594" s="7">
        <v>0</v>
      </c>
      <c r="G594" s="7">
        <v>326</v>
      </c>
      <c r="H594" s="7">
        <v>189</v>
      </c>
      <c r="I594" s="3">
        <v>8.25</v>
      </c>
      <c r="J594" s="4">
        <v>3.2490974729241874E-2</v>
      </c>
      <c r="K594" s="3">
        <v>1.4182568334192882</v>
      </c>
      <c r="L594" s="3">
        <v>4.771579</v>
      </c>
      <c r="M594" s="3">
        <v>0</v>
      </c>
      <c r="N594" s="3">
        <v>22.90909090909091</v>
      </c>
      <c r="O594" s="7">
        <v>1391.1200000000003</v>
      </c>
      <c r="P594" s="7">
        <v>1145.17896</v>
      </c>
      <c r="Q594" s="14">
        <v>0</v>
      </c>
      <c r="R594" s="14">
        <v>0</v>
      </c>
      <c r="S594" s="7">
        <v>171.1875</v>
      </c>
      <c r="T594" s="7">
        <v>1980</v>
      </c>
      <c r="U594" s="7">
        <v>4687.4864600000001</v>
      </c>
      <c r="V594" s="7">
        <v>568.18017696969696</v>
      </c>
      <c r="W594" s="7">
        <v>8143.9050000000007</v>
      </c>
      <c r="X594" s="7">
        <v>3456.4185400000001</v>
      </c>
      <c r="Y594" s="4">
        <v>0.4244178364064905</v>
      </c>
    </row>
    <row r="595" spans="2:25" x14ac:dyDescent="0.25">
      <c r="B595" s="2" t="s">
        <v>288</v>
      </c>
      <c r="C595" s="7">
        <v>5462</v>
      </c>
      <c r="D595" s="7">
        <v>4073</v>
      </c>
      <c r="E595" s="7">
        <v>893</v>
      </c>
      <c r="F595" s="7">
        <v>0</v>
      </c>
      <c r="G595" s="7">
        <v>910</v>
      </c>
      <c r="H595" s="7">
        <v>163</v>
      </c>
      <c r="I595" s="3">
        <v>7.25</v>
      </c>
      <c r="J595" s="4">
        <v>2.984254851702673E-2</v>
      </c>
      <c r="K595" s="3">
        <v>1.3273526180886124</v>
      </c>
      <c r="L595" s="3">
        <v>3.9273729999999993</v>
      </c>
      <c r="M595" s="3">
        <v>0</v>
      </c>
      <c r="N595" s="3">
        <v>22.482758620689655</v>
      </c>
      <c r="O595" s="7">
        <v>1286.0400000000002</v>
      </c>
      <c r="P595" s="7">
        <v>942.5695199999999</v>
      </c>
      <c r="Q595" s="14">
        <v>0</v>
      </c>
      <c r="R595" s="14">
        <v>0</v>
      </c>
      <c r="S595" s="7">
        <v>150.4375</v>
      </c>
      <c r="T595" s="7">
        <v>1740</v>
      </c>
      <c r="U595" s="7">
        <v>4119.04702</v>
      </c>
      <c r="V595" s="7">
        <v>568.14441655172413</v>
      </c>
      <c r="W595" s="7">
        <v>7156.7650000000003</v>
      </c>
      <c r="X595" s="7">
        <v>3037.7179800000004</v>
      </c>
      <c r="Y595" s="4">
        <v>0.42445406269452751</v>
      </c>
    </row>
    <row r="596" spans="2:25" x14ac:dyDescent="0.25">
      <c r="B596" s="2" t="s">
        <v>60</v>
      </c>
      <c r="C596" s="7">
        <v>5370</v>
      </c>
      <c r="D596" s="7">
        <v>4654</v>
      </c>
      <c r="E596" s="7">
        <v>761</v>
      </c>
      <c r="F596" s="7">
        <v>0</v>
      </c>
      <c r="G596" s="7">
        <v>324</v>
      </c>
      <c r="H596" s="7">
        <v>270</v>
      </c>
      <c r="I596" s="3">
        <v>8.75</v>
      </c>
      <c r="J596" s="4">
        <v>5.027932960893855E-2</v>
      </c>
      <c r="K596" s="3">
        <v>1.6294227188081936</v>
      </c>
      <c r="L596" s="3">
        <v>5.5573379999999997</v>
      </c>
      <c r="M596" s="3">
        <v>0</v>
      </c>
      <c r="N596" s="3">
        <v>30.857142857142858</v>
      </c>
      <c r="O596" s="7">
        <v>1354.9600000000003</v>
      </c>
      <c r="P596" s="7">
        <v>1333.7611199999999</v>
      </c>
      <c r="Q596" s="14">
        <v>0</v>
      </c>
      <c r="R596" s="14">
        <v>0</v>
      </c>
      <c r="S596" s="7">
        <v>181.5625</v>
      </c>
      <c r="T596" s="7">
        <v>2100</v>
      </c>
      <c r="U596" s="7">
        <v>4970.2836199999992</v>
      </c>
      <c r="V596" s="7">
        <v>568.03241371428567</v>
      </c>
      <c r="W596" s="7">
        <v>8637.4750000000004</v>
      </c>
      <c r="X596" s="7">
        <v>3667.1913800000002</v>
      </c>
      <c r="Y596" s="4">
        <v>0.42456752465274866</v>
      </c>
    </row>
    <row r="597" spans="2:25" x14ac:dyDescent="0.25">
      <c r="B597" s="2" t="s">
        <v>1196</v>
      </c>
      <c r="C597" s="7">
        <v>4593</v>
      </c>
      <c r="D597" s="7">
        <v>3037</v>
      </c>
      <c r="E597" s="7">
        <v>1106</v>
      </c>
      <c r="F597" s="7">
        <v>0</v>
      </c>
      <c r="G597" s="7">
        <v>900</v>
      </c>
      <c r="H597" s="7">
        <v>141</v>
      </c>
      <c r="I597" s="3">
        <v>7.25</v>
      </c>
      <c r="J597" s="4">
        <v>3.0698889614630961E-2</v>
      </c>
      <c r="K597" s="3">
        <v>1.5784890050076203</v>
      </c>
      <c r="L597" s="3">
        <v>5.1297800000000011</v>
      </c>
      <c r="M597" s="3">
        <v>0</v>
      </c>
      <c r="N597" s="3">
        <v>19.448275862068964</v>
      </c>
      <c r="O597" s="7">
        <v>994.3599999999999</v>
      </c>
      <c r="P597" s="7">
        <v>1231.1471999999999</v>
      </c>
      <c r="Q597" s="14">
        <v>0</v>
      </c>
      <c r="R597" s="14">
        <v>0</v>
      </c>
      <c r="S597" s="7">
        <v>150.4375</v>
      </c>
      <c r="T597" s="7">
        <v>1740</v>
      </c>
      <c r="U597" s="7">
        <v>4115.9447</v>
      </c>
      <c r="V597" s="7">
        <v>567.71651034482761</v>
      </c>
      <c r="W597" s="7">
        <v>7156.7649999999994</v>
      </c>
      <c r="X597" s="7">
        <v>3040.8203000000003</v>
      </c>
      <c r="Y597" s="4">
        <v>0.42488754346412111</v>
      </c>
    </row>
    <row r="598" spans="2:25" x14ac:dyDescent="0.25">
      <c r="B598" s="2" t="s">
        <v>625</v>
      </c>
      <c r="C598" s="7">
        <v>4852</v>
      </c>
      <c r="D598" s="7">
        <v>3709</v>
      </c>
      <c r="E598" s="7">
        <v>1285</v>
      </c>
      <c r="F598" s="7">
        <v>0</v>
      </c>
      <c r="G598" s="7">
        <v>661</v>
      </c>
      <c r="H598" s="7">
        <v>197</v>
      </c>
      <c r="I598" s="3">
        <v>6.5</v>
      </c>
      <c r="J598" s="4">
        <v>4.0601813685078321E-2</v>
      </c>
      <c r="K598" s="3">
        <v>1.3396537510305029</v>
      </c>
      <c r="L598" s="3">
        <v>3.5444200000000006</v>
      </c>
      <c r="M598" s="3">
        <v>0</v>
      </c>
      <c r="N598" s="3">
        <v>30.307692307692307</v>
      </c>
      <c r="O598" s="7">
        <v>1144.2800000000002</v>
      </c>
      <c r="P598" s="7">
        <v>850.66079999999999</v>
      </c>
      <c r="Q598" s="14">
        <v>0</v>
      </c>
      <c r="R598" s="14">
        <v>0</v>
      </c>
      <c r="S598" s="7">
        <v>134.875</v>
      </c>
      <c r="T598" s="7">
        <v>1560</v>
      </c>
      <c r="U598" s="7">
        <v>3689.8157999999999</v>
      </c>
      <c r="V598" s="7">
        <v>567.66396923076923</v>
      </c>
      <c r="W598" s="7">
        <v>6416.4099999999989</v>
      </c>
      <c r="X598" s="7">
        <v>2726.5941999999995</v>
      </c>
      <c r="Y598" s="4">
        <v>0.42494076905933381</v>
      </c>
    </row>
    <row r="599" spans="2:25" x14ac:dyDescent="0.25">
      <c r="B599" s="2" t="s">
        <v>551</v>
      </c>
      <c r="C599" s="7">
        <v>3921</v>
      </c>
      <c r="D599" s="7">
        <v>2540</v>
      </c>
      <c r="E599" s="7">
        <v>1369</v>
      </c>
      <c r="F599" s="7">
        <v>0</v>
      </c>
      <c r="G599" s="7">
        <v>570</v>
      </c>
      <c r="H599" s="7">
        <v>110</v>
      </c>
      <c r="I599" s="3">
        <v>5.75</v>
      </c>
      <c r="J599" s="4">
        <v>2.8054067839836775E-2</v>
      </c>
      <c r="K599" s="3">
        <v>1.466462637082377</v>
      </c>
      <c r="L599" s="3">
        <v>4.0071490000000001</v>
      </c>
      <c r="M599" s="3">
        <v>0</v>
      </c>
      <c r="N599" s="3">
        <v>19.130434782608695</v>
      </c>
      <c r="O599" s="7">
        <v>802.4</v>
      </c>
      <c r="P599" s="7">
        <v>961.71576000000005</v>
      </c>
      <c r="Q599" s="14">
        <v>0</v>
      </c>
      <c r="R599" s="14">
        <v>0</v>
      </c>
      <c r="S599" s="7">
        <v>119.3125</v>
      </c>
      <c r="T599" s="7">
        <v>1380</v>
      </c>
      <c r="U599" s="7">
        <v>3263.4282600000001</v>
      </c>
      <c r="V599" s="7">
        <v>567.55274086956524</v>
      </c>
      <c r="W599" s="7">
        <v>5676.0550000000003</v>
      </c>
      <c r="X599" s="7">
        <v>2412.6267399999997</v>
      </c>
      <c r="Y599" s="4">
        <v>0.42505344645180493</v>
      </c>
    </row>
    <row r="600" spans="2:25" x14ac:dyDescent="0.25">
      <c r="B600" s="2" t="s">
        <v>1214</v>
      </c>
      <c r="C600" s="7">
        <v>4873</v>
      </c>
      <c r="D600" s="7">
        <v>3305</v>
      </c>
      <c r="E600" s="7">
        <v>1504</v>
      </c>
      <c r="F600" s="7">
        <v>0</v>
      </c>
      <c r="G600" s="7">
        <v>795</v>
      </c>
      <c r="H600" s="7">
        <v>147</v>
      </c>
      <c r="I600" s="3">
        <v>6.5</v>
      </c>
      <c r="J600" s="4">
        <v>3.0166222039811206E-2</v>
      </c>
      <c r="K600" s="3">
        <v>1.3338805663862097</v>
      </c>
      <c r="L600" s="3">
        <v>3.9228579999999997</v>
      </c>
      <c r="M600" s="3">
        <v>0</v>
      </c>
      <c r="N600" s="3">
        <v>22.615384615384617</v>
      </c>
      <c r="O600" s="7">
        <v>1052.5999999999999</v>
      </c>
      <c r="P600" s="7">
        <v>941.48591999999996</v>
      </c>
      <c r="Q600" s="14">
        <v>0</v>
      </c>
      <c r="R600" s="14">
        <v>0</v>
      </c>
      <c r="S600" s="7">
        <v>134.875</v>
      </c>
      <c r="T600" s="7">
        <v>1560</v>
      </c>
      <c r="U600" s="7">
        <v>3688.96092</v>
      </c>
      <c r="V600" s="7">
        <v>567.5324492307692</v>
      </c>
      <c r="W600" s="7">
        <v>6416.4099999999989</v>
      </c>
      <c r="X600" s="7">
        <v>2727.4490799999999</v>
      </c>
      <c r="Y600" s="4">
        <v>0.42507400244061716</v>
      </c>
    </row>
    <row r="601" spans="2:25" x14ac:dyDescent="0.25">
      <c r="B601" s="2" t="s">
        <v>836</v>
      </c>
      <c r="C601" s="7">
        <v>12950</v>
      </c>
      <c r="D601" s="7">
        <v>7392</v>
      </c>
      <c r="E601" s="7">
        <v>2320</v>
      </c>
      <c r="F601" s="7">
        <v>2738</v>
      </c>
      <c r="G601" s="7">
        <v>2527</v>
      </c>
      <c r="H601" s="7">
        <v>528</v>
      </c>
      <c r="I601" s="3">
        <v>18.25</v>
      </c>
      <c r="J601" s="4">
        <v>4.077220077220077E-2</v>
      </c>
      <c r="K601" s="3">
        <v>1.4092664092664093</v>
      </c>
      <c r="L601" s="3">
        <v>10.095147000000001</v>
      </c>
      <c r="M601" s="3">
        <v>5.1082089552238807</v>
      </c>
      <c r="N601" s="3">
        <v>28.931506849315067</v>
      </c>
      <c r="O601" s="7">
        <v>2474.0799999999995</v>
      </c>
      <c r="P601" s="7">
        <v>2423.5699219999997</v>
      </c>
      <c r="Q601" s="14">
        <v>480.98895522388057</v>
      </c>
      <c r="R601" s="14">
        <v>219.04</v>
      </c>
      <c r="S601" s="7">
        <v>378.6875</v>
      </c>
      <c r="T601" s="7">
        <v>4380</v>
      </c>
      <c r="U601" s="7">
        <v>10356.366377223881</v>
      </c>
      <c r="V601" s="7">
        <v>567.47213025884287</v>
      </c>
      <c r="W601" s="7">
        <v>18015.304999999997</v>
      </c>
      <c r="X601" s="7">
        <v>7658.9386227761188</v>
      </c>
      <c r="Y601" s="4">
        <v>0.42513510722000658</v>
      </c>
    </row>
    <row r="602" spans="2:25" x14ac:dyDescent="0.25">
      <c r="B602" s="2" t="s">
        <v>1020</v>
      </c>
      <c r="C602" s="7">
        <v>3976</v>
      </c>
      <c r="D602" s="7">
        <v>2196</v>
      </c>
      <c r="E602" s="7">
        <v>985</v>
      </c>
      <c r="F602" s="7">
        <v>861</v>
      </c>
      <c r="G602" s="7">
        <v>726</v>
      </c>
      <c r="H602" s="7">
        <v>136</v>
      </c>
      <c r="I602" s="3">
        <v>6.25</v>
      </c>
      <c r="J602" s="4">
        <v>3.4205231388329982E-2</v>
      </c>
      <c r="K602" s="3">
        <v>1.5719315895372235</v>
      </c>
      <c r="L602" s="3">
        <v>4.0167530000000005</v>
      </c>
      <c r="M602" s="3">
        <v>1.6063432835820897</v>
      </c>
      <c r="N602" s="3">
        <v>21.76</v>
      </c>
      <c r="O602" s="7">
        <v>731.04000000000008</v>
      </c>
      <c r="P602" s="7">
        <v>964.35029900000006</v>
      </c>
      <c r="Q602" s="14">
        <v>151.92873134328357</v>
      </c>
      <c r="R602" s="14">
        <v>68.88</v>
      </c>
      <c r="S602" s="7">
        <v>129.6875</v>
      </c>
      <c r="T602" s="7">
        <v>1500</v>
      </c>
      <c r="U602" s="7">
        <v>3545.886530343284</v>
      </c>
      <c r="V602" s="7">
        <v>567.3418448549254</v>
      </c>
      <c r="W602" s="7">
        <v>6169.625</v>
      </c>
      <c r="X602" s="7">
        <v>2623.738469656716</v>
      </c>
      <c r="Y602" s="4">
        <v>0.42526708992146461</v>
      </c>
    </row>
    <row r="603" spans="2:25" x14ac:dyDescent="0.25">
      <c r="B603" s="2" t="s">
        <v>1579</v>
      </c>
      <c r="C603" s="7">
        <v>2582</v>
      </c>
      <c r="D603" s="7">
        <v>1329</v>
      </c>
      <c r="E603" s="7">
        <v>848</v>
      </c>
      <c r="F603" s="7">
        <v>0</v>
      </c>
      <c r="G603" s="7">
        <v>773</v>
      </c>
      <c r="H603" s="7">
        <v>116</v>
      </c>
      <c r="I603" s="3">
        <v>4</v>
      </c>
      <c r="J603" s="4">
        <v>4.4926413632842756E-2</v>
      </c>
      <c r="K603" s="3">
        <v>1.5491866769945779</v>
      </c>
      <c r="L603" s="3">
        <v>3.038062</v>
      </c>
      <c r="M603" s="3">
        <v>0</v>
      </c>
      <c r="N603" s="3">
        <v>29</v>
      </c>
      <c r="O603" s="7">
        <v>495.80000000000007</v>
      </c>
      <c r="P603" s="7">
        <v>729.13488000000007</v>
      </c>
      <c r="Q603" s="14">
        <v>0</v>
      </c>
      <c r="R603" s="14">
        <v>0</v>
      </c>
      <c r="S603" s="7">
        <v>83</v>
      </c>
      <c r="T603" s="7">
        <v>960</v>
      </c>
      <c r="U603" s="7">
        <v>2267.9348799999998</v>
      </c>
      <c r="V603" s="7">
        <v>566.98371999999995</v>
      </c>
      <c r="W603" s="7">
        <v>3948.56</v>
      </c>
      <c r="X603" s="7">
        <v>1680.6251200000002</v>
      </c>
      <c r="Y603" s="4">
        <v>0.42562988026014553</v>
      </c>
    </row>
    <row r="604" spans="2:25" x14ac:dyDescent="0.25">
      <c r="B604" s="2" t="s">
        <v>104</v>
      </c>
      <c r="C604" s="7">
        <v>5394</v>
      </c>
      <c r="D604" s="7">
        <v>4340</v>
      </c>
      <c r="E604" s="7">
        <v>919</v>
      </c>
      <c r="F604" s="7">
        <v>0</v>
      </c>
      <c r="G604" s="7">
        <v>621</v>
      </c>
      <c r="H604" s="7">
        <v>300</v>
      </c>
      <c r="I604" s="3">
        <v>8.75</v>
      </c>
      <c r="J604" s="4">
        <v>5.5617352614015569E-2</v>
      </c>
      <c r="K604" s="3">
        <v>1.6221727845754541</v>
      </c>
      <c r="L604" s="3">
        <v>5.6873589999999998</v>
      </c>
      <c r="M604" s="3">
        <v>0</v>
      </c>
      <c r="N604" s="3">
        <v>34.285714285714285</v>
      </c>
      <c r="O604" s="7">
        <v>1314.5600000000002</v>
      </c>
      <c r="P604" s="7">
        <v>1364.9661600000002</v>
      </c>
      <c r="Q604" s="14">
        <v>0</v>
      </c>
      <c r="R604" s="14">
        <v>0</v>
      </c>
      <c r="S604" s="7">
        <v>181.5625</v>
      </c>
      <c r="T604" s="7">
        <v>2100</v>
      </c>
      <c r="U604" s="7">
        <v>4961.0886599999994</v>
      </c>
      <c r="V604" s="7">
        <v>566.98156114285712</v>
      </c>
      <c r="W604" s="7">
        <v>8637.4750000000004</v>
      </c>
      <c r="X604" s="7">
        <v>3676.3863399999996</v>
      </c>
      <c r="Y604" s="4">
        <v>0.4256320672418733</v>
      </c>
    </row>
    <row r="605" spans="2:25" x14ac:dyDescent="0.25">
      <c r="B605" s="2" t="s">
        <v>1619</v>
      </c>
      <c r="C605" s="7">
        <v>7186</v>
      </c>
      <c r="D605" s="7">
        <v>4350</v>
      </c>
      <c r="E605" s="7">
        <v>2213</v>
      </c>
      <c r="F605" s="7">
        <v>0</v>
      </c>
      <c r="G605" s="7">
        <v>1698</v>
      </c>
      <c r="H605" s="7">
        <v>258</v>
      </c>
      <c r="I605" s="3">
        <v>13.75</v>
      </c>
      <c r="J605" s="4">
        <v>3.5903145004174783E-2</v>
      </c>
      <c r="K605" s="3">
        <v>1.9134428054550514</v>
      </c>
      <c r="L605" s="3">
        <v>11.328619</v>
      </c>
      <c r="M605" s="3">
        <v>0</v>
      </c>
      <c r="N605" s="3">
        <v>18.763636363636362</v>
      </c>
      <c r="O605" s="7">
        <v>1489.68</v>
      </c>
      <c r="P605" s="7">
        <v>2718.8685599999999</v>
      </c>
      <c r="Q605" s="14">
        <v>0</v>
      </c>
      <c r="R605" s="14">
        <v>0</v>
      </c>
      <c r="S605" s="7">
        <v>285.3125</v>
      </c>
      <c r="T605" s="7">
        <v>3300</v>
      </c>
      <c r="U605" s="7">
        <v>7793.8610600000011</v>
      </c>
      <c r="V605" s="7">
        <v>566.82625890909094</v>
      </c>
      <c r="W605" s="7">
        <v>13573.174999999999</v>
      </c>
      <c r="X605" s="7">
        <v>5779.31394</v>
      </c>
      <c r="Y605" s="4">
        <v>0.42578939268078397</v>
      </c>
    </row>
    <row r="606" spans="2:25" x14ac:dyDescent="0.25">
      <c r="B606" s="2" t="s">
        <v>1210</v>
      </c>
      <c r="C606" s="7">
        <v>12431</v>
      </c>
      <c r="D606" s="7">
        <v>8992</v>
      </c>
      <c r="E606" s="7">
        <v>3507</v>
      </c>
      <c r="F606" s="7">
        <v>0</v>
      </c>
      <c r="G606" s="7">
        <v>1200</v>
      </c>
      <c r="H606" s="7">
        <v>323</v>
      </c>
      <c r="I606" s="3">
        <v>17.5</v>
      </c>
      <c r="J606" s="4">
        <v>2.5983428525460543E-2</v>
      </c>
      <c r="K606" s="3">
        <v>1.4077708953422896</v>
      </c>
      <c r="L606" s="3">
        <v>11.024365</v>
      </c>
      <c r="M606" s="3">
        <v>0</v>
      </c>
      <c r="N606" s="3">
        <v>18.457142857142856</v>
      </c>
      <c r="O606" s="7">
        <v>2709.76</v>
      </c>
      <c r="P606" s="7">
        <v>2645.8475999999996</v>
      </c>
      <c r="Q606" s="14">
        <v>0</v>
      </c>
      <c r="R606" s="14">
        <v>0</v>
      </c>
      <c r="S606" s="7">
        <v>363.125</v>
      </c>
      <c r="T606" s="7">
        <v>4200</v>
      </c>
      <c r="U606" s="7">
        <v>9918.7326000000012</v>
      </c>
      <c r="V606" s="7">
        <v>566.78472000000011</v>
      </c>
      <c r="W606" s="7">
        <v>17274.949999999997</v>
      </c>
      <c r="X606" s="7">
        <v>7356.2173999999986</v>
      </c>
      <c r="Y606" s="4">
        <v>0.42583147273942906</v>
      </c>
    </row>
    <row r="607" spans="2:25" x14ac:dyDescent="0.25">
      <c r="B607" s="2" t="s">
        <v>507</v>
      </c>
      <c r="C607" s="7">
        <v>4253</v>
      </c>
      <c r="D607" s="7">
        <v>2614</v>
      </c>
      <c r="E607" s="7">
        <v>1264</v>
      </c>
      <c r="F607" s="7">
        <v>0</v>
      </c>
      <c r="G607" s="7">
        <v>979</v>
      </c>
      <c r="H607" s="7">
        <v>120</v>
      </c>
      <c r="I607" s="3">
        <v>5.75</v>
      </c>
      <c r="J607" s="4">
        <v>2.8215377380672466E-2</v>
      </c>
      <c r="K607" s="3">
        <v>1.3519868328238889</v>
      </c>
      <c r="L607" s="3">
        <v>3.6202070000000002</v>
      </c>
      <c r="M607" s="3">
        <v>0</v>
      </c>
      <c r="N607" s="3">
        <v>20.869565217391305</v>
      </c>
      <c r="O607" s="7">
        <v>888.56000000000017</v>
      </c>
      <c r="P607" s="7">
        <v>868.84968000000003</v>
      </c>
      <c r="Q607" s="14">
        <v>0</v>
      </c>
      <c r="R607" s="14">
        <v>0</v>
      </c>
      <c r="S607" s="7">
        <v>119.3125</v>
      </c>
      <c r="T607" s="7">
        <v>1380</v>
      </c>
      <c r="U607" s="7">
        <v>3256.7221800000002</v>
      </c>
      <c r="V607" s="7">
        <v>566.3864660869566</v>
      </c>
      <c r="W607" s="7">
        <v>5676.0549999999994</v>
      </c>
      <c r="X607" s="7">
        <v>2419.3328200000001</v>
      </c>
      <c r="Y607" s="4">
        <v>0.42623491491890059</v>
      </c>
    </row>
    <row r="608" spans="2:25" x14ac:dyDescent="0.25">
      <c r="B608" s="2" t="s">
        <v>1130</v>
      </c>
      <c r="C608" s="7">
        <v>6302</v>
      </c>
      <c r="D608" s="7">
        <v>4232</v>
      </c>
      <c r="E608" s="7">
        <v>1798</v>
      </c>
      <c r="F608" s="7">
        <v>0</v>
      </c>
      <c r="G608" s="7">
        <v>1117</v>
      </c>
      <c r="H608" s="7">
        <v>144</v>
      </c>
      <c r="I608" s="3">
        <v>10.25</v>
      </c>
      <c r="J608" s="4">
        <v>2.2849888924151063E-2</v>
      </c>
      <c r="K608" s="3">
        <v>1.6264677880038083</v>
      </c>
      <c r="L608" s="3">
        <v>7.3592510000000004</v>
      </c>
      <c r="M608" s="3">
        <v>0</v>
      </c>
      <c r="N608" s="3">
        <v>14.048780487804878</v>
      </c>
      <c r="O608" s="7">
        <v>1363.6800000000003</v>
      </c>
      <c r="P608" s="7">
        <v>1766.2202400000006</v>
      </c>
      <c r="Q608" s="14">
        <v>0</v>
      </c>
      <c r="R608" s="14">
        <v>0</v>
      </c>
      <c r="S608" s="7">
        <v>212.6875</v>
      </c>
      <c r="T608" s="7">
        <v>2460</v>
      </c>
      <c r="U608" s="7">
        <v>5802.5877399999999</v>
      </c>
      <c r="V608" s="7">
        <v>566.10612097560977</v>
      </c>
      <c r="W608" s="7">
        <v>10118.184999999999</v>
      </c>
      <c r="X608" s="7">
        <v>4315.5972599999996</v>
      </c>
      <c r="Y608" s="4">
        <v>0.42651891223574184</v>
      </c>
    </row>
    <row r="609" spans="2:25" x14ac:dyDescent="0.25">
      <c r="B609" s="2" t="s">
        <v>1788</v>
      </c>
      <c r="C609" s="7">
        <v>878</v>
      </c>
      <c r="D609" s="7">
        <v>446</v>
      </c>
      <c r="E609" s="7">
        <v>212</v>
      </c>
      <c r="F609" s="7">
        <v>0</v>
      </c>
      <c r="G609" s="7">
        <v>432</v>
      </c>
      <c r="H609" s="7">
        <v>14</v>
      </c>
      <c r="I609" s="3">
        <v>1</v>
      </c>
      <c r="J609" s="4">
        <v>1.5945330296127564E-2</v>
      </c>
      <c r="K609" s="3">
        <v>1.1389521640091116</v>
      </c>
      <c r="L609" s="3">
        <v>0.46395600000000004</v>
      </c>
      <c r="M609" s="3">
        <v>0</v>
      </c>
      <c r="N609" s="3">
        <v>14</v>
      </c>
      <c r="O609" s="7">
        <v>194</v>
      </c>
      <c r="P609" s="7">
        <v>111.34944</v>
      </c>
      <c r="Q609" s="14">
        <v>0</v>
      </c>
      <c r="R609" s="14">
        <v>0</v>
      </c>
      <c r="S609" s="7">
        <v>20.75</v>
      </c>
      <c r="T609" s="7">
        <v>240</v>
      </c>
      <c r="U609" s="7">
        <v>566.09943999999996</v>
      </c>
      <c r="V609" s="7">
        <v>566.09943999999996</v>
      </c>
      <c r="W609" s="7">
        <v>987.14</v>
      </c>
      <c r="X609" s="7">
        <v>421.04056000000003</v>
      </c>
      <c r="Y609" s="4">
        <v>0.42652568024798915</v>
      </c>
    </row>
    <row r="610" spans="2:25" x14ac:dyDescent="0.25">
      <c r="B610" s="2" t="s">
        <v>434</v>
      </c>
      <c r="C610" s="7">
        <v>3441</v>
      </c>
      <c r="D610" s="7">
        <v>2078</v>
      </c>
      <c r="E610" s="7">
        <v>1125</v>
      </c>
      <c r="F610" s="7">
        <v>0</v>
      </c>
      <c r="G610" s="7">
        <v>670</v>
      </c>
      <c r="H610" s="7">
        <v>98</v>
      </c>
      <c r="I610" s="3">
        <v>4.75</v>
      </c>
      <c r="J610" s="4">
        <v>2.8480092996222027E-2</v>
      </c>
      <c r="K610" s="3">
        <v>1.3804126707352515</v>
      </c>
      <c r="L610" s="3">
        <v>3.1621130000000002</v>
      </c>
      <c r="M610" s="3">
        <v>0</v>
      </c>
      <c r="N610" s="3">
        <v>20.631578947368421</v>
      </c>
      <c r="O610" s="7">
        <v>689.04000000000019</v>
      </c>
      <c r="P610" s="7">
        <v>758.90712000000008</v>
      </c>
      <c r="Q610" s="14">
        <v>0</v>
      </c>
      <c r="R610" s="14">
        <v>0</v>
      </c>
      <c r="S610" s="7">
        <v>98.5625</v>
      </c>
      <c r="T610" s="7">
        <v>1140</v>
      </c>
      <c r="U610" s="7">
        <v>2686.5096200000003</v>
      </c>
      <c r="V610" s="7">
        <v>565.58097263157902</v>
      </c>
      <c r="W610" s="7">
        <v>4688.915</v>
      </c>
      <c r="X610" s="7">
        <v>2002.4053799999997</v>
      </c>
      <c r="Y610" s="4">
        <v>0.42705090196772594</v>
      </c>
    </row>
    <row r="611" spans="2:25" x14ac:dyDescent="0.25">
      <c r="B611" s="2" t="s">
        <v>285</v>
      </c>
      <c r="C611" s="7">
        <v>5456</v>
      </c>
      <c r="D611" s="7">
        <v>4078</v>
      </c>
      <c r="E611" s="7">
        <v>688</v>
      </c>
      <c r="F611" s="7">
        <v>0</v>
      </c>
      <c r="G611" s="7">
        <v>928</v>
      </c>
      <c r="H611" s="7">
        <v>196</v>
      </c>
      <c r="I611" s="3">
        <v>6.75</v>
      </c>
      <c r="J611" s="4">
        <v>3.5923753665689152E-2</v>
      </c>
      <c r="K611" s="3">
        <v>1.2371700879765395</v>
      </c>
      <c r="L611" s="3">
        <v>3.194677</v>
      </c>
      <c r="M611" s="3">
        <v>0</v>
      </c>
      <c r="N611" s="3">
        <v>29.037037037037038</v>
      </c>
      <c r="O611" s="7">
        <v>1290.32</v>
      </c>
      <c r="P611" s="7">
        <v>766.72248000000002</v>
      </c>
      <c r="Q611" s="14">
        <v>0</v>
      </c>
      <c r="R611" s="14">
        <v>0</v>
      </c>
      <c r="S611" s="7">
        <v>140.0625</v>
      </c>
      <c r="T611" s="7">
        <v>1620</v>
      </c>
      <c r="U611" s="7">
        <v>3817.1049800000005</v>
      </c>
      <c r="V611" s="7">
        <v>565.49703407407412</v>
      </c>
      <c r="W611" s="7">
        <v>6663.1949999999997</v>
      </c>
      <c r="X611" s="7">
        <v>2846.0900200000001</v>
      </c>
      <c r="Y611" s="4">
        <v>0.42713593403765016</v>
      </c>
    </row>
    <row r="612" spans="2:25" x14ac:dyDescent="0.25">
      <c r="B612" s="2" t="s">
        <v>227</v>
      </c>
      <c r="C612" s="7">
        <v>1454</v>
      </c>
      <c r="D612" s="7">
        <v>1188</v>
      </c>
      <c r="E612" s="7">
        <v>288</v>
      </c>
      <c r="F612" s="7">
        <v>0</v>
      </c>
      <c r="G612" s="7">
        <v>70</v>
      </c>
      <c r="H612" s="7">
        <v>61</v>
      </c>
      <c r="I612" s="3">
        <v>2.25</v>
      </c>
      <c r="J612" s="4">
        <v>4.1953232462173314E-2</v>
      </c>
      <c r="K612" s="3">
        <v>1.5474552957359009</v>
      </c>
      <c r="L612" s="3">
        <v>1.4211069999999999</v>
      </c>
      <c r="M612" s="3">
        <v>0</v>
      </c>
      <c r="N612" s="3">
        <v>27.111111111111111</v>
      </c>
      <c r="O612" s="7">
        <v>343.84000000000009</v>
      </c>
      <c r="P612" s="7">
        <v>341.06568000000004</v>
      </c>
      <c r="Q612" s="14">
        <v>0</v>
      </c>
      <c r="R612" s="14">
        <v>0</v>
      </c>
      <c r="S612" s="7">
        <v>46.6875</v>
      </c>
      <c r="T612" s="7">
        <v>540</v>
      </c>
      <c r="U612" s="7">
        <v>1271.5931800000003</v>
      </c>
      <c r="V612" s="7">
        <v>565.15252444444457</v>
      </c>
      <c r="W612" s="7">
        <v>2221.0650000000001</v>
      </c>
      <c r="X612" s="7">
        <v>949.47181999999998</v>
      </c>
      <c r="Y612" s="4">
        <v>0.4274849317782235</v>
      </c>
    </row>
    <row r="613" spans="2:25" x14ac:dyDescent="0.25">
      <c r="B613" s="2" t="s">
        <v>839</v>
      </c>
      <c r="C613" s="7">
        <v>9128</v>
      </c>
      <c r="D613" s="7">
        <v>6201</v>
      </c>
      <c r="E613" s="7">
        <v>2206</v>
      </c>
      <c r="F613" s="7">
        <v>0</v>
      </c>
      <c r="G613" s="7">
        <v>1804</v>
      </c>
      <c r="H613" s="7">
        <v>310</v>
      </c>
      <c r="I613" s="3">
        <v>11.25</v>
      </c>
      <c r="J613" s="4">
        <v>3.3961437335670468E-2</v>
      </c>
      <c r="K613" s="3">
        <v>1.2324715162138475</v>
      </c>
      <c r="L613" s="3">
        <v>5.8174760000000001</v>
      </c>
      <c r="M613" s="3">
        <v>0</v>
      </c>
      <c r="N613" s="3">
        <v>27.555555555555557</v>
      </c>
      <c r="O613" s="7">
        <v>2024.92</v>
      </c>
      <c r="P613" s="7">
        <v>1396.7487369999999</v>
      </c>
      <c r="Q613" s="14">
        <v>0</v>
      </c>
      <c r="R613" s="14">
        <v>0</v>
      </c>
      <c r="S613" s="7">
        <v>233.4375</v>
      </c>
      <c r="T613" s="7">
        <v>2700</v>
      </c>
      <c r="U613" s="7">
        <v>6355.1062369999991</v>
      </c>
      <c r="V613" s="7">
        <v>564.89833217777766</v>
      </c>
      <c r="W613" s="7">
        <v>11105.324999999999</v>
      </c>
      <c r="X613" s="7">
        <v>4750.2187629999999</v>
      </c>
      <c r="Y613" s="4">
        <v>0.42774243554330921</v>
      </c>
    </row>
    <row r="614" spans="2:25" x14ac:dyDescent="0.25">
      <c r="B614" s="2" t="s">
        <v>988</v>
      </c>
      <c r="C614" s="7">
        <v>3319</v>
      </c>
      <c r="D614" s="7">
        <v>2572</v>
      </c>
      <c r="E614" s="7">
        <v>807</v>
      </c>
      <c r="F614" s="7">
        <v>0</v>
      </c>
      <c r="G614" s="7">
        <v>472</v>
      </c>
      <c r="H614" s="7">
        <v>109</v>
      </c>
      <c r="I614" s="3">
        <v>4.25</v>
      </c>
      <c r="J614" s="4">
        <v>3.2841217234106657E-2</v>
      </c>
      <c r="K614" s="3">
        <v>1.2805061765592045</v>
      </c>
      <c r="L614" s="3">
        <v>2.0579139999999998</v>
      </c>
      <c r="M614" s="3">
        <v>0</v>
      </c>
      <c r="N614" s="3">
        <v>25.647058823529413</v>
      </c>
      <c r="O614" s="7">
        <v>795.68000000000006</v>
      </c>
      <c r="P614" s="7">
        <v>494.086996</v>
      </c>
      <c r="Q614" s="14">
        <v>0</v>
      </c>
      <c r="R614" s="14">
        <v>0</v>
      </c>
      <c r="S614" s="7">
        <v>88.1875</v>
      </c>
      <c r="T614" s="7">
        <v>1020</v>
      </c>
      <c r="U614" s="7">
        <v>2397.9544960000003</v>
      </c>
      <c r="V614" s="7">
        <v>564.22458729411767</v>
      </c>
      <c r="W614" s="7">
        <v>4195.3450000000003</v>
      </c>
      <c r="X614" s="7">
        <v>1797.3905039999997</v>
      </c>
      <c r="Y614" s="4">
        <v>0.42842495766140798</v>
      </c>
    </row>
    <row r="615" spans="2:25" x14ac:dyDescent="0.25">
      <c r="B615" s="2" t="s">
        <v>807</v>
      </c>
      <c r="C615" s="7">
        <v>6121</v>
      </c>
      <c r="D615" s="7">
        <v>3671</v>
      </c>
      <c r="E615" s="7">
        <v>1892</v>
      </c>
      <c r="F615" s="7">
        <v>691</v>
      </c>
      <c r="G615" s="7">
        <v>1221</v>
      </c>
      <c r="H615" s="7">
        <v>154</v>
      </c>
      <c r="I615" s="3">
        <v>7.5</v>
      </c>
      <c r="J615" s="4">
        <v>2.5159287698088548E-2</v>
      </c>
      <c r="K615" s="3">
        <v>1.22528998529652</v>
      </c>
      <c r="L615" s="3">
        <v>3.6452999999999998</v>
      </c>
      <c r="M615" s="3">
        <v>1.289179104477612</v>
      </c>
      <c r="N615" s="3">
        <v>20.533333333333335</v>
      </c>
      <c r="O615" s="7">
        <v>1223.24</v>
      </c>
      <c r="P615" s="7">
        <v>875.20274899999993</v>
      </c>
      <c r="Q615" s="14">
        <v>121.38910447761194</v>
      </c>
      <c r="R615" s="14">
        <v>55.28</v>
      </c>
      <c r="S615" s="7">
        <v>155.625</v>
      </c>
      <c r="T615" s="7">
        <v>1800</v>
      </c>
      <c r="U615" s="7">
        <v>4230.7368534776124</v>
      </c>
      <c r="V615" s="7">
        <v>564.09824713034834</v>
      </c>
      <c r="W615" s="7">
        <v>7403.55</v>
      </c>
      <c r="X615" s="7">
        <v>3172.8131465223878</v>
      </c>
      <c r="Y615" s="4">
        <v>0.42855294372596764</v>
      </c>
    </row>
    <row r="616" spans="2:25" x14ac:dyDescent="0.25">
      <c r="B616" s="2" t="s">
        <v>1064</v>
      </c>
      <c r="C616" s="7">
        <v>5401</v>
      </c>
      <c r="D616" s="7">
        <v>3602</v>
      </c>
      <c r="E616" s="7">
        <v>1528</v>
      </c>
      <c r="F616" s="7">
        <v>0</v>
      </c>
      <c r="G616" s="7">
        <v>870</v>
      </c>
      <c r="H616" s="7">
        <v>128</v>
      </c>
      <c r="I616" s="3">
        <v>8</v>
      </c>
      <c r="J616" s="4">
        <v>2.3699314941677468E-2</v>
      </c>
      <c r="K616" s="3">
        <v>1.4812071838548417</v>
      </c>
      <c r="L616" s="3">
        <v>5.3272650000000006</v>
      </c>
      <c r="M616" s="3">
        <v>0</v>
      </c>
      <c r="N616" s="3">
        <v>16</v>
      </c>
      <c r="O616" s="7">
        <v>1147.7600000000002</v>
      </c>
      <c r="P616" s="7">
        <v>1278.5436</v>
      </c>
      <c r="Q616" s="14">
        <v>0</v>
      </c>
      <c r="R616" s="14">
        <v>0</v>
      </c>
      <c r="S616" s="7">
        <v>166</v>
      </c>
      <c r="T616" s="7">
        <v>1920</v>
      </c>
      <c r="U616" s="7">
        <v>4512.3035999999993</v>
      </c>
      <c r="V616" s="7">
        <v>564.03794999999991</v>
      </c>
      <c r="W616" s="7">
        <v>7897.119999999999</v>
      </c>
      <c r="X616" s="7">
        <v>3384.8164000000002</v>
      </c>
      <c r="Y616" s="4">
        <v>0.42861402637923707</v>
      </c>
    </row>
    <row r="617" spans="2:25" x14ac:dyDescent="0.25">
      <c r="B617" s="2" t="s">
        <v>293</v>
      </c>
      <c r="C617" s="7">
        <v>5863</v>
      </c>
      <c r="D617" s="7">
        <v>4714</v>
      </c>
      <c r="E617" s="7">
        <v>981</v>
      </c>
      <c r="F617" s="7">
        <v>0</v>
      </c>
      <c r="G617" s="7">
        <v>654</v>
      </c>
      <c r="H617" s="7">
        <v>273</v>
      </c>
      <c r="I617" s="3">
        <v>8.25</v>
      </c>
      <c r="J617" s="4">
        <v>4.6563192904656318E-2</v>
      </c>
      <c r="K617" s="3">
        <v>1.4071294559099436</v>
      </c>
      <c r="L617" s="3">
        <v>4.484127</v>
      </c>
      <c r="M617" s="3">
        <v>0</v>
      </c>
      <c r="N617" s="3">
        <v>33.090909090909093</v>
      </c>
      <c r="O617" s="7">
        <v>1424.5600000000004</v>
      </c>
      <c r="P617" s="7">
        <v>1076.19048</v>
      </c>
      <c r="Q617" s="14">
        <v>0</v>
      </c>
      <c r="R617" s="14">
        <v>0</v>
      </c>
      <c r="S617" s="7">
        <v>171.1875</v>
      </c>
      <c r="T617" s="7">
        <v>1980</v>
      </c>
      <c r="U617" s="7">
        <v>4651.9379800000006</v>
      </c>
      <c r="V617" s="7">
        <v>563.87127030303043</v>
      </c>
      <c r="W617" s="7">
        <v>8143.9049999999988</v>
      </c>
      <c r="X617" s="7">
        <v>3491.96702</v>
      </c>
      <c r="Y617" s="4">
        <v>0.42878287750164085</v>
      </c>
    </row>
    <row r="618" spans="2:25" x14ac:dyDescent="0.25">
      <c r="B618" s="2" t="s">
        <v>1114</v>
      </c>
      <c r="C618" s="7">
        <v>5166</v>
      </c>
      <c r="D618" s="7">
        <v>3276</v>
      </c>
      <c r="E618" s="7">
        <v>1433</v>
      </c>
      <c r="F618" s="7">
        <v>0</v>
      </c>
      <c r="G618" s="7">
        <v>962</v>
      </c>
      <c r="H618" s="7">
        <v>122</v>
      </c>
      <c r="I618" s="3">
        <v>7.25</v>
      </c>
      <c r="J618" s="4">
        <v>2.3615950445218737E-2</v>
      </c>
      <c r="K618" s="3">
        <v>1.4034068912117692</v>
      </c>
      <c r="L618" s="3">
        <v>4.69299</v>
      </c>
      <c r="M618" s="3">
        <v>0</v>
      </c>
      <c r="N618" s="3">
        <v>16.827586206896552</v>
      </c>
      <c r="O618" s="7">
        <v>1071.2</v>
      </c>
      <c r="P618" s="7">
        <v>1126.3176000000001</v>
      </c>
      <c r="Q618" s="14">
        <v>0</v>
      </c>
      <c r="R618" s="14">
        <v>0</v>
      </c>
      <c r="S618" s="7">
        <v>150.4375</v>
      </c>
      <c r="T618" s="7">
        <v>1740</v>
      </c>
      <c r="U618" s="7">
        <v>4087.9550999999997</v>
      </c>
      <c r="V618" s="7">
        <v>563.85587586206896</v>
      </c>
      <c r="W618" s="7">
        <v>7156.7649999999994</v>
      </c>
      <c r="X618" s="7">
        <v>3068.8099000000002</v>
      </c>
      <c r="Y618" s="4">
        <v>0.42879847249420661</v>
      </c>
    </row>
    <row r="619" spans="2:25" x14ac:dyDescent="0.25">
      <c r="B619" s="2" t="s">
        <v>114</v>
      </c>
      <c r="C619" s="7">
        <v>5299</v>
      </c>
      <c r="D619" s="7">
        <v>3752</v>
      </c>
      <c r="E619" s="7">
        <v>1218</v>
      </c>
      <c r="F619" s="7">
        <v>0</v>
      </c>
      <c r="G619" s="7">
        <v>947</v>
      </c>
      <c r="H619" s="7">
        <v>200</v>
      </c>
      <c r="I619" s="3">
        <v>8</v>
      </c>
      <c r="J619" s="4">
        <v>3.7742970371768256E-2</v>
      </c>
      <c r="K619" s="3">
        <v>1.5097188148707301</v>
      </c>
      <c r="L619" s="3">
        <v>5.087618</v>
      </c>
      <c r="M619" s="3">
        <v>0</v>
      </c>
      <c r="N619" s="3">
        <v>25</v>
      </c>
      <c r="O619" s="7">
        <v>1202.08</v>
      </c>
      <c r="P619" s="7">
        <v>1221.0283199999997</v>
      </c>
      <c r="Q619" s="14">
        <v>0</v>
      </c>
      <c r="R619" s="14">
        <v>0</v>
      </c>
      <c r="S619" s="7">
        <v>166</v>
      </c>
      <c r="T619" s="7">
        <v>1920</v>
      </c>
      <c r="U619" s="7">
        <v>4509.1083200000003</v>
      </c>
      <c r="V619" s="7">
        <v>563.63854000000003</v>
      </c>
      <c r="W619" s="7">
        <v>7897.119999999999</v>
      </c>
      <c r="X619" s="7">
        <v>3388.0116800000001</v>
      </c>
      <c r="Y619" s="4">
        <v>0.42901863970662729</v>
      </c>
    </row>
    <row r="620" spans="2:25" x14ac:dyDescent="0.25">
      <c r="B620" s="2" t="s">
        <v>1702</v>
      </c>
      <c r="C620" s="7">
        <v>5256</v>
      </c>
      <c r="D620" s="7">
        <v>2113</v>
      </c>
      <c r="E620" s="7">
        <v>691</v>
      </c>
      <c r="F620" s="7">
        <v>0</v>
      </c>
      <c r="G620" s="7">
        <v>2670</v>
      </c>
      <c r="H620" s="7">
        <v>85</v>
      </c>
      <c r="I620" s="3">
        <v>5.25</v>
      </c>
      <c r="J620" s="4">
        <v>1.6171993911719938E-2</v>
      </c>
      <c r="K620" s="3">
        <v>0.99885844748858443</v>
      </c>
      <c r="L620" s="3">
        <v>2.3751310000000001</v>
      </c>
      <c r="M620" s="3">
        <v>0</v>
      </c>
      <c r="N620" s="3">
        <v>16.19047619047619</v>
      </c>
      <c r="O620" s="7">
        <v>1018.84</v>
      </c>
      <c r="P620" s="7">
        <v>570.03143999999998</v>
      </c>
      <c r="Q620" s="14">
        <v>0</v>
      </c>
      <c r="R620" s="14">
        <v>0</v>
      </c>
      <c r="S620" s="7">
        <v>108.9375</v>
      </c>
      <c r="T620" s="7">
        <v>1260</v>
      </c>
      <c r="U620" s="7">
        <v>2957.8089399999999</v>
      </c>
      <c r="V620" s="7">
        <v>563.39217904761904</v>
      </c>
      <c r="W620" s="7">
        <v>5182.4850000000006</v>
      </c>
      <c r="X620" s="7">
        <v>2224.6760600000002</v>
      </c>
      <c r="Y620" s="4">
        <v>0.42926821013471339</v>
      </c>
    </row>
    <row r="621" spans="2:25" x14ac:dyDescent="0.25">
      <c r="B621" s="2" t="s">
        <v>645</v>
      </c>
      <c r="C621" s="7">
        <v>4354</v>
      </c>
      <c r="D621" s="7">
        <v>3278</v>
      </c>
      <c r="E621" s="7">
        <v>1268</v>
      </c>
      <c r="F621" s="7">
        <v>0</v>
      </c>
      <c r="G621" s="7">
        <v>634</v>
      </c>
      <c r="H621" s="7">
        <v>133</v>
      </c>
      <c r="I621" s="3">
        <v>6.5</v>
      </c>
      <c r="J621" s="4">
        <v>3.0546623794212219E-2</v>
      </c>
      <c r="K621" s="3">
        <v>1.4928801102434544</v>
      </c>
      <c r="L621" s="3">
        <v>3.9422099999999998</v>
      </c>
      <c r="M621" s="3">
        <v>0</v>
      </c>
      <c r="N621" s="3">
        <v>20.46153846153846</v>
      </c>
      <c r="O621" s="7">
        <v>1019.28</v>
      </c>
      <c r="P621" s="7">
        <v>946.13040000000001</v>
      </c>
      <c r="Q621" s="14">
        <v>0</v>
      </c>
      <c r="R621" s="14">
        <v>0</v>
      </c>
      <c r="S621" s="7">
        <v>134.875</v>
      </c>
      <c r="T621" s="7">
        <v>1560</v>
      </c>
      <c r="U621" s="7">
        <v>3660.2853999999998</v>
      </c>
      <c r="V621" s="7">
        <v>563.12083076923068</v>
      </c>
      <c r="W621" s="7">
        <v>6416.41</v>
      </c>
      <c r="X621" s="7">
        <v>2756.1246000000001</v>
      </c>
      <c r="Y621" s="4">
        <v>0.42954309341204822</v>
      </c>
    </row>
    <row r="622" spans="2:25" x14ac:dyDescent="0.25">
      <c r="B622" s="2" t="s">
        <v>834</v>
      </c>
      <c r="C622" s="7">
        <v>5589</v>
      </c>
      <c r="D622" s="7">
        <v>3769</v>
      </c>
      <c r="E622" s="7">
        <v>1190</v>
      </c>
      <c r="F622" s="7">
        <v>0</v>
      </c>
      <c r="G622" s="7">
        <v>1300</v>
      </c>
      <c r="H622" s="7">
        <v>113</v>
      </c>
      <c r="I622" s="3">
        <v>7</v>
      </c>
      <c r="J622" s="4">
        <v>2.0218285918769011E-2</v>
      </c>
      <c r="K622" s="3">
        <v>1.2524601896582572</v>
      </c>
      <c r="L622" s="3">
        <v>3.535606</v>
      </c>
      <c r="M622" s="3">
        <v>0</v>
      </c>
      <c r="N622" s="3">
        <v>16.142857142857142</v>
      </c>
      <c r="O622" s="7">
        <v>1263.32</v>
      </c>
      <c r="P622" s="7">
        <v>848.95650699999999</v>
      </c>
      <c r="Q622" s="14">
        <v>0</v>
      </c>
      <c r="R622" s="14">
        <v>0</v>
      </c>
      <c r="S622" s="7">
        <v>145.25</v>
      </c>
      <c r="T622" s="7">
        <v>1680</v>
      </c>
      <c r="U622" s="7">
        <v>3937.526507</v>
      </c>
      <c r="V622" s="7">
        <v>562.50378671428575</v>
      </c>
      <c r="W622" s="7">
        <v>6909.98</v>
      </c>
      <c r="X622" s="7">
        <v>2972.4534930000004</v>
      </c>
      <c r="Y622" s="4">
        <v>0.43016817602945312</v>
      </c>
    </row>
    <row r="623" spans="2:25" x14ac:dyDescent="0.25">
      <c r="B623" s="2" t="s">
        <v>37</v>
      </c>
      <c r="C623" s="7">
        <v>3372</v>
      </c>
      <c r="D623" s="7">
        <v>2479</v>
      </c>
      <c r="E623" s="7">
        <v>684</v>
      </c>
      <c r="F623" s="7">
        <v>0</v>
      </c>
      <c r="G623" s="7">
        <v>488</v>
      </c>
      <c r="H623" s="7">
        <v>126</v>
      </c>
      <c r="I623" s="3">
        <v>5.25</v>
      </c>
      <c r="J623" s="4">
        <v>3.7366548042704624E-2</v>
      </c>
      <c r="K623" s="3">
        <v>1.5569395017793595</v>
      </c>
      <c r="L623" s="3">
        <v>3.3799600000000005</v>
      </c>
      <c r="M623" s="3">
        <v>0</v>
      </c>
      <c r="N623" s="3">
        <v>24</v>
      </c>
      <c r="O623" s="7">
        <v>772.2</v>
      </c>
      <c r="P623" s="7">
        <v>811.19040000000007</v>
      </c>
      <c r="Q623" s="14">
        <v>0</v>
      </c>
      <c r="R623" s="14">
        <v>0</v>
      </c>
      <c r="S623" s="7">
        <v>108.9375</v>
      </c>
      <c r="T623" s="7">
        <v>1260</v>
      </c>
      <c r="U623" s="7">
        <v>2952.3279000000002</v>
      </c>
      <c r="V623" s="7">
        <v>562.3481714285715</v>
      </c>
      <c r="W623" s="7">
        <v>5182.4849999999997</v>
      </c>
      <c r="X623" s="7">
        <v>2230.1570999999999</v>
      </c>
      <c r="Y623" s="4">
        <v>0.43032581859860664</v>
      </c>
    </row>
    <row r="624" spans="2:25" x14ac:dyDescent="0.25">
      <c r="B624" s="2" t="s">
        <v>523</v>
      </c>
      <c r="C624" s="7">
        <v>2573</v>
      </c>
      <c r="D624" s="7">
        <v>1597</v>
      </c>
      <c r="E624" s="7">
        <v>685</v>
      </c>
      <c r="F624" s="7">
        <v>0</v>
      </c>
      <c r="G624" s="7">
        <v>552</v>
      </c>
      <c r="H624" s="7">
        <v>47</v>
      </c>
      <c r="I624" s="3">
        <v>4</v>
      </c>
      <c r="J624" s="4">
        <v>1.8266614846482704E-2</v>
      </c>
      <c r="K624" s="3">
        <v>1.554605518849592</v>
      </c>
      <c r="L624" s="3">
        <v>2.7924879999999996</v>
      </c>
      <c r="M624" s="3">
        <v>0</v>
      </c>
      <c r="N624" s="3">
        <v>11.75</v>
      </c>
      <c r="O624" s="7">
        <v>535.48000000000013</v>
      </c>
      <c r="P624" s="7">
        <v>670.19711999999993</v>
      </c>
      <c r="Q624" s="14">
        <v>0</v>
      </c>
      <c r="R624" s="14">
        <v>0</v>
      </c>
      <c r="S624" s="7">
        <v>83</v>
      </c>
      <c r="T624" s="7">
        <v>960</v>
      </c>
      <c r="U624" s="7">
        <v>2248.6771200000003</v>
      </c>
      <c r="V624" s="7">
        <v>562.16928000000007</v>
      </c>
      <c r="W624" s="7">
        <v>3948.5600000000004</v>
      </c>
      <c r="X624" s="7">
        <v>1699.8828799999997</v>
      </c>
      <c r="Y624" s="4">
        <v>0.4305070405413618</v>
      </c>
    </row>
    <row r="625" spans="2:25" x14ac:dyDescent="0.25">
      <c r="B625" s="2" t="s">
        <v>700</v>
      </c>
      <c r="C625" s="7">
        <v>9990</v>
      </c>
      <c r="D625" s="7">
        <v>7650</v>
      </c>
      <c r="E625" s="7">
        <v>3004</v>
      </c>
      <c r="F625" s="7">
        <v>0</v>
      </c>
      <c r="G625" s="7">
        <v>1001</v>
      </c>
      <c r="H625" s="7">
        <v>217</v>
      </c>
      <c r="I625" s="3">
        <v>11.25</v>
      </c>
      <c r="J625" s="4">
        <v>2.1721721721721723E-2</v>
      </c>
      <c r="K625" s="3">
        <v>1.1261261261261262</v>
      </c>
      <c r="L625" s="3">
        <v>4.5305549999999997</v>
      </c>
      <c r="M625" s="3">
        <v>0</v>
      </c>
      <c r="N625" s="3">
        <v>19.288888888888888</v>
      </c>
      <c r="O625" s="7">
        <v>2302.1600000000003</v>
      </c>
      <c r="P625" s="7">
        <v>1087.7061429999999</v>
      </c>
      <c r="Q625" s="14">
        <v>0</v>
      </c>
      <c r="R625" s="14">
        <v>0</v>
      </c>
      <c r="S625" s="7">
        <v>233.4375</v>
      </c>
      <c r="T625" s="7">
        <v>2700</v>
      </c>
      <c r="U625" s="7">
        <v>6323.3036430000002</v>
      </c>
      <c r="V625" s="7">
        <v>562.07143493333331</v>
      </c>
      <c r="W625" s="7">
        <v>11105.324999999999</v>
      </c>
      <c r="X625" s="7">
        <v>4782.0213570000005</v>
      </c>
      <c r="Y625" s="4">
        <v>0.43060616028797005</v>
      </c>
    </row>
    <row r="626" spans="2:25" x14ac:dyDescent="0.25">
      <c r="B626" s="2" t="s">
        <v>118</v>
      </c>
      <c r="C626" s="7">
        <v>5683</v>
      </c>
      <c r="D626" s="7">
        <v>4641</v>
      </c>
      <c r="E626" s="7">
        <v>779</v>
      </c>
      <c r="F626" s="7">
        <v>0</v>
      </c>
      <c r="G626" s="7">
        <v>645</v>
      </c>
      <c r="H626" s="7">
        <v>181</v>
      </c>
      <c r="I626" s="3">
        <v>8.25</v>
      </c>
      <c r="J626" s="4">
        <v>3.1849375329931373E-2</v>
      </c>
      <c r="K626" s="3">
        <v>1.4516980468062644</v>
      </c>
      <c r="L626" s="3">
        <v>4.5052459999999996</v>
      </c>
      <c r="M626" s="3">
        <v>0</v>
      </c>
      <c r="N626" s="3">
        <v>21.939393939393938</v>
      </c>
      <c r="O626" s="7">
        <v>1402.6800000000003</v>
      </c>
      <c r="P626" s="7">
        <v>1081.2590400000001</v>
      </c>
      <c r="Q626" s="14">
        <v>0</v>
      </c>
      <c r="R626" s="14">
        <v>0</v>
      </c>
      <c r="S626" s="7">
        <v>171.1875</v>
      </c>
      <c r="T626" s="7">
        <v>1980</v>
      </c>
      <c r="U626" s="7">
        <v>4635.1265399999993</v>
      </c>
      <c r="V626" s="7">
        <v>561.83351999999991</v>
      </c>
      <c r="W626" s="7">
        <v>8143.9049999999988</v>
      </c>
      <c r="X626" s="7">
        <v>3508.77846</v>
      </c>
      <c r="Y626" s="4">
        <v>0.43084717466620748</v>
      </c>
    </row>
    <row r="627" spans="2:25" x14ac:dyDescent="0.25">
      <c r="B627" s="2" t="s">
        <v>898</v>
      </c>
      <c r="C627" s="7">
        <v>3063</v>
      </c>
      <c r="D627" s="7">
        <v>1520</v>
      </c>
      <c r="E627" s="7">
        <v>608</v>
      </c>
      <c r="F627" s="7">
        <v>1361</v>
      </c>
      <c r="G627" s="7">
        <v>407</v>
      </c>
      <c r="H627" s="7">
        <v>101</v>
      </c>
      <c r="I627" s="3">
        <v>4.75</v>
      </c>
      <c r="J627" s="4">
        <v>3.297420829252367E-2</v>
      </c>
      <c r="K627" s="3">
        <v>1.5507672216780932</v>
      </c>
      <c r="L627" s="3">
        <v>2.456998</v>
      </c>
      <c r="M627" s="3">
        <v>2.5391791044776122</v>
      </c>
      <c r="N627" s="3">
        <v>21.263157894736842</v>
      </c>
      <c r="O627" s="7">
        <v>490.72</v>
      </c>
      <c r="P627" s="7">
        <v>590.01621399999999</v>
      </c>
      <c r="Q627" s="14">
        <v>239.6814925373134</v>
      </c>
      <c r="R627" s="14">
        <v>108.88000000000002</v>
      </c>
      <c r="S627" s="7">
        <v>98.5625</v>
      </c>
      <c r="T627" s="7">
        <v>1140</v>
      </c>
      <c r="U627" s="7">
        <v>2667.8602065373134</v>
      </c>
      <c r="V627" s="7">
        <v>561.6547803236449</v>
      </c>
      <c r="W627" s="7">
        <v>4688.915</v>
      </c>
      <c r="X627" s="7">
        <v>2021.0547934626863</v>
      </c>
      <c r="Y627" s="4">
        <v>0.43102824287978914</v>
      </c>
    </row>
    <row r="628" spans="2:25" x14ac:dyDescent="0.25">
      <c r="B628" s="2" t="s">
        <v>986</v>
      </c>
      <c r="C628" s="7">
        <v>5981</v>
      </c>
      <c r="D628" s="7">
        <v>4660</v>
      </c>
      <c r="E628" s="7">
        <v>1244</v>
      </c>
      <c r="F628" s="7">
        <v>0</v>
      </c>
      <c r="G628" s="7">
        <v>858</v>
      </c>
      <c r="H628" s="7">
        <v>158</v>
      </c>
      <c r="I628" s="3">
        <v>7.75</v>
      </c>
      <c r="J628" s="4">
        <v>2.641698712589868E-2</v>
      </c>
      <c r="K628" s="3">
        <v>1.2957699381374352</v>
      </c>
      <c r="L628" s="3">
        <v>3.706671</v>
      </c>
      <c r="M628" s="3">
        <v>0</v>
      </c>
      <c r="N628" s="3">
        <v>20.387096774193548</v>
      </c>
      <c r="O628" s="7">
        <v>1442.08</v>
      </c>
      <c r="P628" s="7">
        <v>889.92166099999997</v>
      </c>
      <c r="Q628" s="14">
        <v>0</v>
      </c>
      <c r="R628" s="14">
        <v>0</v>
      </c>
      <c r="S628" s="7">
        <v>160.8125</v>
      </c>
      <c r="T628" s="7">
        <v>1860</v>
      </c>
      <c r="U628" s="7">
        <v>4352.8141610000002</v>
      </c>
      <c r="V628" s="7">
        <v>561.65344012903233</v>
      </c>
      <c r="W628" s="7">
        <v>7650.3349999999991</v>
      </c>
      <c r="X628" s="7">
        <v>3297.5208389999998</v>
      </c>
      <c r="Y628" s="4">
        <v>0.43102960053383288</v>
      </c>
    </row>
    <row r="629" spans="2:25" x14ac:dyDescent="0.25">
      <c r="B629" s="2" t="s">
        <v>1477</v>
      </c>
      <c r="C629" s="7">
        <v>7313</v>
      </c>
      <c r="D629" s="7">
        <v>5444</v>
      </c>
      <c r="E629" s="7">
        <v>1857</v>
      </c>
      <c r="F629" s="7">
        <v>0</v>
      </c>
      <c r="G629" s="7">
        <v>510</v>
      </c>
      <c r="H629" s="7">
        <v>245</v>
      </c>
      <c r="I629" s="3">
        <v>11.25</v>
      </c>
      <c r="J629" s="4">
        <v>3.3501982770408861E-2</v>
      </c>
      <c r="K629" s="3">
        <v>1.5383563517024477</v>
      </c>
      <c r="L629" s="3">
        <v>7.3992779999999998</v>
      </c>
      <c r="M629" s="3">
        <v>0</v>
      </c>
      <c r="N629" s="3">
        <v>21.777777777777779</v>
      </c>
      <c r="O629" s="7">
        <v>1605.9200000000003</v>
      </c>
      <c r="P629" s="7">
        <v>1775.82672</v>
      </c>
      <c r="Q629" s="14">
        <v>0</v>
      </c>
      <c r="R629" s="14">
        <v>0</v>
      </c>
      <c r="S629" s="7">
        <v>233.4375</v>
      </c>
      <c r="T629" s="7">
        <v>2700</v>
      </c>
      <c r="U629" s="7">
        <v>6315.1842200000001</v>
      </c>
      <c r="V629" s="7">
        <v>561.34970844444445</v>
      </c>
      <c r="W629" s="7">
        <v>11105.324999999997</v>
      </c>
      <c r="X629" s="7">
        <v>4790.1407800000006</v>
      </c>
      <c r="Y629" s="4">
        <v>0.4313372890932955</v>
      </c>
    </row>
    <row r="630" spans="2:25" x14ac:dyDescent="0.25">
      <c r="B630" s="2" t="s">
        <v>263</v>
      </c>
      <c r="C630" s="7">
        <v>4288</v>
      </c>
      <c r="D630" s="7">
        <v>3283</v>
      </c>
      <c r="E630" s="7">
        <v>648</v>
      </c>
      <c r="F630" s="7">
        <v>0</v>
      </c>
      <c r="G630" s="7">
        <v>577</v>
      </c>
      <c r="H630" s="7">
        <v>132</v>
      </c>
      <c r="I630" s="3">
        <v>7</v>
      </c>
      <c r="J630" s="4">
        <v>3.0783582089552237E-2</v>
      </c>
      <c r="K630" s="3">
        <v>1.6324626865671641</v>
      </c>
      <c r="L630" s="3">
        <v>4.5466699999999998</v>
      </c>
      <c r="M630" s="3">
        <v>0</v>
      </c>
      <c r="N630" s="3">
        <v>18.857142857142858</v>
      </c>
      <c r="O630" s="7">
        <v>1011.5600000000001</v>
      </c>
      <c r="P630" s="7">
        <v>1091.2008000000001</v>
      </c>
      <c r="Q630" s="14">
        <v>0</v>
      </c>
      <c r="R630" s="14">
        <v>0</v>
      </c>
      <c r="S630" s="7">
        <v>145.25</v>
      </c>
      <c r="T630" s="7">
        <v>1680</v>
      </c>
      <c r="U630" s="7">
        <v>3928.0108000000005</v>
      </c>
      <c r="V630" s="7">
        <v>561.14440000000002</v>
      </c>
      <c r="W630" s="7">
        <v>6909.98</v>
      </c>
      <c r="X630" s="7">
        <v>2981.9692000000005</v>
      </c>
      <c r="Y630" s="4">
        <v>0.43154527220049849</v>
      </c>
    </row>
    <row r="631" spans="2:25" x14ac:dyDescent="0.25">
      <c r="B631" s="2" t="s">
        <v>1013</v>
      </c>
      <c r="C631" s="7">
        <v>2931</v>
      </c>
      <c r="D631" s="7">
        <v>2071</v>
      </c>
      <c r="E631" s="7">
        <v>567</v>
      </c>
      <c r="F631" s="7">
        <v>371</v>
      </c>
      <c r="G631" s="7">
        <v>328</v>
      </c>
      <c r="H631" s="7">
        <v>106</v>
      </c>
      <c r="I631" s="3">
        <v>4.25</v>
      </c>
      <c r="J631" s="4">
        <v>3.6165131354486527E-2</v>
      </c>
      <c r="K631" s="3">
        <v>1.4500170590242238</v>
      </c>
      <c r="L631" s="3">
        <v>2.278505</v>
      </c>
      <c r="M631" s="3">
        <v>0.69216417910447758</v>
      </c>
      <c r="N631" s="3">
        <v>24.941176470588236</v>
      </c>
      <c r="O631" s="7">
        <v>632.36000000000013</v>
      </c>
      <c r="P631" s="7">
        <v>546.99661399999991</v>
      </c>
      <c r="Q631" s="14">
        <v>65.174179104477602</v>
      </c>
      <c r="R631" s="14">
        <v>29.68</v>
      </c>
      <c r="S631" s="7">
        <v>88.1875</v>
      </c>
      <c r="T631" s="7">
        <v>1020</v>
      </c>
      <c r="U631" s="7">
        <v>2382.3982931044779</v>
      </c>
      <c r="V631" s="7">
        <v>560.56430425987719</v>
      </c>
      <c r="W631" s="7">
        <v>4195.3450000000003</v>
      </c>
      <c r="X631" s="7">
        <v>1812.9467068955223</v>
      </c>
      <c r="Y631" s="4">
        <v>0.43213292515765023</v>
      </c>
    </row>
    <row r="632" spans="2:25" x14ac:dyDescent="0.25">
      <c r="B632" s="2" t="s">
        <v>1522</v>
      </c>
      <c r="C632" s="7">
        <v>3039</v>
      </c>
      <c r="D632" s="7">
        <v>2318</v>
      </c>
      <c r="E632" s="7">
        <v>535</v>
      </c>
      <c r="F632" s="7">
        <v>0</v>
      </c>
      <c r="G632" s="7">
        <v>445</v>
      </c>
      <c r="H632" s="7">
        <v>319</v>
      </c>
      <c r="I632" s="3">
        <v>11.25</v>
      </c>
      <c r="J632" s="4">
        <v>0.10496873971701218</v>
      </c>
      <c r="K632" s="3">
        <v>3.7018756169792693</v>
      </c>
      <c r="L632" s="3">
        <v>11.049859</v>
      </c>
      <c r="M632" s="3">
        <v>0</v>
      </c>
      <c r="N632" s="3">
        <v>28.355555555555554</v>
      </c>
      <c r="O632" s="7">
        <v>720.24</v>
      </c>
      <c r="P632" s="7">
        <v>2651.9661599999999</v>
      </c>
      <c r="Q632" s="14">
        <v>0</v>
      </c>
      <c r="R632" s="14">
        <v>0</v>
      </c>
      <c r="S632" s="7">
        <v>233.4375</v>
      </c>
      <c r="T632" s="7">
        <v>2700</v>
      </c>
      <c r="U632" s="7">
        <v>6305.6436600000006</v>
      </c>
      <c r="V632" s="7">
        <v>560.50165866666669</v>
      </c>
      <c r="W632" s="7">
        <v>11105.324999999999</v>
      </c>
      <c r="X632" s="7">
        <v>4799.6813400000001</v>
      </c>
      <c r="Y632" s="4">
        <v>0.43219638686846179</v>
      </c>
    </row>
    <row r="633" spans="2:25" x14ac:dyDescent="0.25">
      <c r="B633" s="2" t="s">
        <v>592</v>
      </c>
      <c r="C633" s="7">
        <v>4758</v>
      </c>
      <c r="D633" s="7">
        <v>3649</v>
      </c>
      <c r="E633" s="7">
        <v>1060</v>
      </c>
      <c r="F633" s="7">
        <v>0</v>
      </c>
      <c r="G633" s="7">
        <v>771</v>
      </c>
      <c r="H633" s="7">
        <v>178</v>
      </c>
      <c r="I633" s="3">
        <v>6.75</v>
      </c>
      <c r="J633" s="4">
        <v>3.7410676754939053E-2</v>
      </c>
      <c r="K633" s="3">
        <v>1.4186633039092056</v>
      </c>
      <c r="L633" s="3">
        <v>3.6575339999999992</v>
      </c>
      <c r="M633" s="3">
        <v>0</v>
      </c>
      <c r="N633" s="3">
        <v>26.37037037037037</v>
      </c>
      <c r="O633" s="7">
        <v>1145.0800000000002</v>
      </c>
      <c r="P633" s="7">
        <v>877.80815999999993</v>
      </c>
      <c r="Q633" s="14">
        <v>0</v>
      </c>
      <c r="R633" s="14">
        <v>0</v>
      </c>
      <c r="S633" s="7">
        <v>140.0625</v>
      </c>
      <c r="T633" s="7">
        <v>1620</v>
      </c>
      <c r="U633" s="7">
        <v>3782.9506600000004</v>
      </c>
      <c r="V633" s="7">
        <v>560.43713481481484</v>
      </c>
      <c r="W633" s="7">
        <v>6663.1949999999997</v>
      </c>
      <c r="X633" s="7">
        <v>2880.2443399999997</v>
      </c>
      <c r="Y633" s="4">
        <v>0.43226175130699307</v>
      </c>
    </row>
    <row r="634" spans="2:25" x14ac:dyDescent="0.25">
      <c r="B634" s="2" t="s">
        <v>668</v>
      </c>
      <c r="C634" s="7">
        <v>3149</v>
      </c>
      <c r="D634" s="7">
        <v>2311</v>
      </c>
      <c r="E634" s="7">
        <v>684</v>
      </c>
      <c r="F634" s="7">
        <v>0</v>
      </c>
      <c r="G634" s="7">
        <v>514</v>
      </c>
      <c r="H634" s="7">
        <v>98</v>
      </c>
      <c r="I634" s="3">
        <v>4.5</v>
      </c>
      <c r="J634" s="4">
        <v>3.1120990790727214E-2</v>
      </c>
      <c r="K634" s="3">
        <v>1.4290250873293109</v>
      </c>
      <c r="L634" s="3">
        <v>2.5791729999999999</v>
      </c>
      <c r="M634" s="3">
        <v>0</v>
      </c>
      <c r="N634" s="3">
        <v>21.777777777777779</v>
      </c>
      <c r="O634" s="7">
        <v>729.32</v>
      </c>
      <c r="P634" s="7">
        <v>619.25312000000008</v>
      </c>
      <c r="Q634" s="14">
        <v>0</v>
      </c>
      <c r="R634" s="14">
        <v>0</v>
      </c>
      <c r="S634" s="7">
        <v>93.375</v>
      </c>
      <c r="T634" s="7">
        <v>1080</v>
      </c>
      <c r="U634" s="7">
        <v>2521.94812</v>
      </c>
      <c r="V634" s="7">
        <v>560.43291555555561</v>
      </c>
      <c r="W634" s="7">
        <v>4442.1299999999992</v>
      </c>
      <c r="X634" s="7">
        <v>1920.1818799999999</v>
      </c>
      <c r="Y634" s="4">
        <v>0.43226602553279625</v>
      </c>
    </row>
    <row r="635" spans="2:25" x14ac:dyDescent="0.25">
      <c r="B635" s="2" t="s">
        <v>361</v>
      </c>
      <c r="C635" s="7">
        <v>1890</v>
      </c>
      <c r="D635" s="7">
        <v>1324</v>
      </c>
      <c r="E635" s="7">
        <v>316</v>
      </c>
      <c r="F635" s="7">
        <v>0</v>
      </c>
      <c r="G635" s="7">
        <v>348</v>
      </c>
      <c r="H635" s="7">
        <v>39</v>
      </c>
      <c r="I635" s="3">
        <v>2.5</v>
      </c>
      <c r="J635" s="4">
        <v>2.0634920634920634E-2</v>
      </c>
      <c r="K635" s="3">
        <v>1.3227513227513228</v>
      </c>
      <c r="L635" s="3">
        <v>1.3435649999999999</v>
      </c>
      <c r="M635" s="3">
        <v>0</v>
      </c>
      <c r="N635" s="3">
        <v>15.6</v>
      </c>
      <c r="O635" s="7">
        <v>426.40000000000003</v>
      </c>
      <c r="P635" s="7">
        <v>322.4556</v>
      </c>
      <c r="Q635" s="14">
        <v>0</v>
      </c>
      <c r="R635" s="14">
        <v>0</v>
      </c>
      <c r="S635" s="7">
        <v>51.875</v>
      </c>
      <c r="T635" s="7">
        <v>600</v>
      </c>
      <c r="U635" s="7">
        <v>1400.7306000000001</v>
      </c>
      <c r="V635" s="7">
        <v>560.29223999999999</v>
      </c>
      <c r="W635" s="7">
        <v>2467.8500000000004</v>
      </c>
      <c r="X635" s="7">
        <v>1067.1193999999998</v>
      </c>
      <c r="Y635" s="4">
        <v>0.432408533743947</v>
      </c>
    </row>
    <row r="636" spans="2:25" x14ac:dyDescent="0.25">
      <c r="B636" s="2" t="s">
        <v>1091</v>
      </c>
      <c r="C636" s="7">
        <v>7722</v>
      </c>
      <c r="D636" s="7">
        <v>4973</v>
      </c>
      <c r="E636" s="7">
        <v>2255</v>
      </c>
      <c r="F636" s="7">
        <v>0</v>
      </c>
      <c r="G636" s="7">
        <v>1427</v>
      </c>
      <c r="H636" s="7">
        <v>162</v>
      </c>
      <c r="I636" s="3">
        <v>11</v>
      </c>
      <c r="J636" s="4">
        <v>2.097902097902098E-2</v>
      </c>
      <c r="K636" s="3">
        <v>1.4245014245014245</v>
      </c>
      <c r="L636" s="3">
        <v>6.9668020000000013</v>
      </c>
      <c r="M636" s="3">
        <v>0</v>
      </c>
      <c r="N636" s="3">
        <v>14.727272727272727</v>
      </c>
      <c r="O636" s="7">
        <v>1620.7600000000002</v>
      </c>
      <c r="P636" s="7">
        <v>1672.0324799999999</v>
      </c>
      <c r="Q636" s="14">
        <v>0</v>
      </c>
      <c r="R636" s="14">
        <v>0</v>
      </c>
      <c r="S636" s="7">
        <v>228.25</v>
      </c>
      <c r="T636" s="7">
        <v>2640</v>
      </c>
      <c r="U636" s="7">
        <v>6161.0424800000001</v>
      </c>
      <c r="V636" s="7">
        <v>560.09477090909093</v>
      </c>
      <c r="W636" s="7">
        <v>10858.539999999999</v>
      </c>
      <c r="X636" s="7">
        <v>4697.4975200000008</v>
      </c>
      <c r="Y636" s="4">
        <v>0.43260857537016956</v>
      </c>
    </row>
    <row r="637" spans="2:25" x14ac:dyDescent="0.25">
      <c r="B637" s="2" t="s">
        <v>924</v>
      </c>
      <c r="C637" s="7">
        <v>7472</v>
      </c>
      <c r="D637" s="7">
        <v>4088</v>
      </c>
      <c r="E637" s="7">
        <v>993</v>
      </c>
      <c r="F637" s="7">
        <v>777</v>
      </c>
      <c r="G637" s="7">
        <v>2211</v>
      </c>
      <c r="H637" s="7">
        <v>202</v>
      </c>
      <c r="I637" s="3">
        <v>9.5</v>
      </c>
      <c r="J637" s="4">
        <v>2.7034261241970021E-2</v>
      </c>
      <c r="K637" s="3">
        <v>1.2714132762312633</v>
      </c>
      <c r="L637" s="3">
        <v>4.7729119999999998</v>
      </c>
      <c r="M637" s="3">
        <v>1.4496268656716418</v>
      </c>
      <c r="N637" s="3">
        <v>21.263157894736842</v>
      </c>
      <c r="O637" s="7">
        <v>1498.4</v>
      </c>
      <c r="P637" s="7">
        <v>1145.9088830000001</v>
      </c>
      <c r="Q637" s="14">
        <v>136.49686567164179</v>
      </c>
      <c r="R637" s="14">
        <v>62.160000000000004</v>
      </c>
      <c r="S637" s="7">
        <v>197.125</v>
      </c>
      <c r="T637" s="7">
        <v>2280</v>
      </c>
      <c r="U637" s="7">
        <v>5320.0907486716424</v>
      </c>
      <c r="V637" s="7">
        <v>560.00955249175183</v>
      </c>
      <c r="W637" s="7">
        <v>9377.8299999999981</v>
      </c>
      <c r="X637" s="7">
        <v>4057.7392513283585</v>
      </c>
      <c r="Y637" s="4">
        <v>0.43269490397334559</v>
      </c>
    </row>
    <row r="638" spans="2:25" x14ac:dyDescent="0.25">
      <c r="B638" s="2" t="s">
        <v>743</v>
      </c>
      <c r="C638" s="7">
        <v>9261</v>
      </c>
      <c r="D638" s="7">
        <v>5925</v>
      </c>
      <c r="E638" s="7">
        <v>2170</v>
      </c>
      <c r="F638" s="7">
        <v>2136</v>
      </c>
      <c r="G638" s="7">
        <v>840</v>
      </c>
      <c r="H638" s="7">
        <v>391</v>
      </c>
      <c r="I638" s="3">
        <v>14</v>
      </c>
      <c r="J638" s="4">
        <v>4.2220062628225891E-2</v>
      </c>
      <c r="K638" s="3">
        <v>1.5117157974300832</v>
      </c>
      <c r="L638" s="3">
        <v>7.7017340000000001</v>
      </c>
      <c r="M638" s="3">
        <v>3.9850746268656718</v>
      </c>
      <c r="N638" s="3">
        <v>27.928571428571427</v>
      </c>
      <c r="O638" s="7">
        <v>1793.4</v>
      </c>
      <c r="P638" s="7">
        <v>1849.318415</v>
      </c>
      <c r="Q638" s="14">
        <v>375.23462686567166</v>
      </c>
      <c r="R638" s="14">
        <v>170.88</v>
      </c>
      <c r="S638" s="7">
        <v>290.5</v>
      </c>
      <c r="T638" s="7">
        <v>3360</v>
      </c>
      <c r="U638" s="7">
        <v>7839.3330418656715</v>
      </c>
      <c r="V638" s="7">
        <v>559.95236013326223</v>
      </c>
      <c r="W638" s="7">
        <v>13819.960000000001</v>
      </c>
      <c r="X638" s="7">
        <v>5980.6269581343277</v>
      </c>
      <c r="Y638" s="4">
        <v>0.43275284140723469</v>
      </c>
    </row>
    <row r="639" spans="2:25" x14ac:dyDescent="0.25">
      <c r="B639" s="2" t="s">
        <v>1023</v>
      </c>
      <c r="C639" s="7">
        <v>3352</v>
      </c>
      <c r="D639" s="7">
        <v>2190</v>
      </c>
      <c r="E639" s="7">
        <v>878</v>
      </c>
      <c r="F639" s="7">
        <v>0</v>
      </c>
      <c r="G639" s="7">
        <v>722</v>
      </c>
      <c r="H639" s="7">
        <v>99</v>
      </c>
      <c r="I639" s="3">
        <v>5.25</v>
      </c>
      <c r="J639" s="4">
        <v>2.9534606205250596E-2</v>
      </c>
      <c r="K639" s="3">
        <v>1.5662291169451075</v>
      </c>
      <c r="L639" s="3">
        <v>3.5058410000000002</v>
      </c>
      <c r="M639" s="3">
        <v>0</v>
      </c>
      <c r="N639" s="3">
        <v>18.857142857142858</v>
      </c>
      <c r="O639" s="7">
        <v>728.72</v>
      </c>
      <c r="P639" s="7">
        <v>841.85120900000004</v>
      </c>
      <c r="Q639" s="14">
        <v>0</v>
      </c>
      <c r="R639" s="14">
        <v>0</v>
      </c>
      <c r="S639" s="7">
        <v>108.9375</v>
      </c>
      <c r="T639" s="7">
        <v>1260</v>
      </c>
      <c r="U639" s="7">
        <v>2939.5087089999993</v>
      </c>
      <c r="V639" s="7">
        <v>559.90642076190466</v>
      </c>
      <c r="W639" s="7">
        <v>5182.4849999999997</v>
      </c>
      <c r="X639" s="7">
        <v>2242.9762909999999</v>
      </c>
      <c r="Y639" s="4">
        <v>0.43279937925531864</v>
      </c>
    </row>
    <row r="640" spans="2:25" x14ac:dyDescent="0.25">
      <c r="B640" s="2" t="s">
        <v>1189</v>
      </c>
      <c r="C640" s="7">
        <v>5458</v>
      </c>
      <c r="D640" s="7">
        <v>3623</v>
      </c>
      <c r="E640" s="7">
        <v>1570</v>
      </c>
      <c r="F640" s="7">
        <v>0</v>
      </c>
      <c r="G640" s="7">
        <v>906</v>
      </c>
      <c r="H640" s="7">
        <v>128</v>
      </c>
      <c r="I640" s="3">
        <v>7.75</v>
      </c>
      <c r="J640" s="4">
        <v>2.3451813851227556E-2</v>
      </c>
      <c r="K640" s="3">
        <v>1.4199340417735433</v>
      </c>
      <c r="L640" s="3">
        <v>4.8125270000000002</v>
      </c>
      <c r="M640" s="3">
        <v>0</v>
      </c>
      <c r="N640" s="3">
        <v>16.516129032258064</v>
      </c>
      <c r="O640" s="7">
        <v>1159.4000000000003</v>
      </c>
      <c r="P640" s="7">
        <v>1155.0064800000002</v>
      </c>
      <c r="Q640" s="14">
        <v>0</v>
      </c>
      <c r="R640" s="14">
        <v>0</v>
      </c>
      <c r="S640" s="7">
        <v>160.8125</v>
      </c>
      <c r="T640" s="7">
        <v>1860</v>
      </c>
      <c r="U640" s="7">
        <v>4335.2189800000006</v>
      </c>
      <c r="V640" s="7">
        <v>559.38309419354846</v>
      </c>
      <c r="W640" s="7">
        <v>7650.3349999999991</v>
      </c>
      <c r="X640" s="7">
        <v>3315.1160199999999</v>
      </c>
      <c r="Y640" s="4">
        <v>0.43332952347838366</v>
      </c>
    </row>
    <row r="641" spans="2:25" x14ac:dyDescent="0.25">
      <c r="B641" s="2" t="s">
        <v>470</v>
      </c>
      <c r="C641" s="7">
        <v>5285</v>
      </c>
      <c r="D641" s="7">
        <v>3415</v>
      </c>
      <c r="E641" s="7">
        <v>1412</v>
      </c>
      <c r="F641" s="7">
        <v>0</v>
      </c>
      <c r="G641" s="7">
        <v>994</v>
      </c>
      <c r="H641" s="7">
        <v>213</v>
      </c>
      <c r="I641" s="3">
        <v>7.25</v>
      </c>
      <c r="J641" s="4">
        <v>4.0302743614001893E-2</v>
      </c>
      <c r="K641" s="3">
        <v>1.3718070009460737</v>
      </c>
      <c r="L641" s="3">
        <v>4.3743380000000007</v>
      </c>
      <c r="M641" s="3">
        <v>0</v>
      </c>
      <c r="N641" s="3">
        <v>29.379310344827587</v>
      </c>
      <c r="O641" s="7">
        <v>1115.2400000000002</v>
      </c>
      <c r="P641" s="7">
        <v>1049.84112</v>
      </c>
      <c r="Q641" s="14">
        <v>0</v>
      </c>
      <c r="R641" s="14">
        <v>0</v>
      </c>
      <c r="S641" s="7">
        <v>150.4375</v>
      </c>
      <c r="T641" s="7">
        <v>1740</v>
      </c>
      <c r="U641" s="7">
        <v>4055.5186199999998</v>
      </c>
      <c r="V641" s="7">
        <v>559.38187862068958</v>
      </c>
      <c r="W641" s="7">
        <v>7156.7649999999994</v>
      </c>
      <c r="X641" s="7">
        <v>3101.2463800000005</v>
      </c>
      <c r="Y641" s="4">
        <v>0.43333075488715933</v>
      </c>
    </row>
    <row r="642" spans="2:25" x14ac:dyDescent="0.25">
      <c r="B642" s="2" t="s">
        <v>423</v>
      </c>
      <c r="C642" s="7">
        <v>4074</v>
      </c>
      <c r="D642" s="7">
        <v>2800</v>
      </c>
      <c r="E642" s="7">
        <v>1202</v>
      </c>
      <c r="F642" s="7">
        <v>0</v>
      </c>
      <c r="G642" s="7">
        <v>692</v>
      </c>
      <c r="H642" s="7">
        <v>237</v>
      </c>
      <c r="I642" s="3">
        <v>7</v>
      </c>
      <c r="J642" s="4">
        <v>5.8173784977908691E-2</v>
      </c>
      <c r="K642" s="3">
        <v>1.7182130584192441</v>
      </c>
      <c r="L642" s="3">
        <v>4.979534000000001</v>
      </c>
      <c r="M642" s="3">
        <v>0</v>
      </c>
      <c r="N642" s="3">
        <v>33.857142857142854</v>
      </c>
      <c r="O642" s="7">
        <v>894.71999999999991</v>
      </c>
      <c r="P642" s="7">
        <v>1195.0881599999998</v>
      </c>
      <c r="Q642" s="14">
        <v>0</v>
      </c>
      <c r="R642" s="14">
        <v>0</v>
      </c>
      <c r="S642" s="7">
        <v>145.25</v>
      </c>
      <c r="T642" s="7">
        <v>1680</v>
      </c>
      <c r="U642" s="7">
        <v>3915.05816</v>
      </c>
      <c r="V642" s="7">
        <v>559.29402285714286</v>
      </c>
      <c r="W642" s="7">
        <v>6909.98</v>
      </c>
      <c r="X642" s="7">
        <v>2994.9218399999995</v>
      </c>
      <c r="Y642" s="4">
        <v>0.43341975519466042</v>
      </c>
    </row>
    <row r="643" spans="2:25" x14ac:dyDescent="0.25">
      <c r="B643" s="2" t="s">
        <v>1080</v>
      </c>
      <c r="C643" s="7">
        <v>4850</v>
      </c>
      <c r="D643" s="7">
        <v>3512</v>
      </c>
      <c r="E643" s="7">
        <v>1171</v>
      </c>
      <c r="F643" s="7">
        <v>0</v>
      </c>
      <c r="G643" s="7">
        <v>697</v>
      </c>
      <c r="H643" s="7">
        <v>136</v>
      </c>
      <c r="I643" s="3">
        <v>7.5</v>
      </c>
      <c r="J643" s="4">
        <v>2.8041237113402062E-2</v>
      </c>
      <c r="K643" s="3">
        <v>1.5463917525773196</v>
      </c>
      <c r="L643" s="3">
        <v>4.7636780000000005</v>
      </c>
      <c r="M643" s="3">
        <v>0</v>
      </c>
      <c r="N643" s="3">
        <v>18.133333333333333</v>
      </c>
      <c r="O643" s="7">
        <v>1094.8800000000001</v>
      </c>
      <c r="P643" s="7">
        <v>1143.2827199999997</v>
      </c>
      <c r="Q643" s="14">
        <v>0</v>
      </c>
      <c r="R643" s="14">
        <v>0</v>
      </c>
      <c r="S643" s="7">
        <v>155.625</v>
      </c>
      <c r="T643" s="7">
        <v>1800</v>
      </c>
      <c r="U643" s="7">
        <v>4193.7877200000003</v>
      </c>
      <c r="V643" s="7">
        <v>559.171696</v>
      </c>
      <c r="W643" s="7">
        <v>7403.5499999999975</v>
      </c>
      <c r="X643" s="7">
        <v>3209.7622799999995</v>
      </c>
      <c r="Y643" s="4">
        <v>0.43354367566910479</v>
      </c>
    </row>
    <row r="644" spans="2:25" x14ac:dyDescent="0.25">
      <c r="B644" s="2" t="s">
        <v>475</v>
      </c>
      <c r="C644" s="7">
        <v>4024</v>
      </c>
      <c r="D644" s="7">
        <v>2711</v>
      </c>
      <c r="E644" s="7">
        <v>1054</v>
      </c>
      <c r="F644" s="7">
        <v>0</v>
      </c>
      <c r="G644" s="7">
        <v>721</v>
      </c>
      <c r="H644" s="7">
        <v>142</v>
      </c>
      <c r="I644" s="3">
        <v>6</v>
      </c>
      <c r="J644" s="4">
        <v>3.5288270377733598E-2</v>
      </c>
      <c r="K644" s="3">
        <v>1.4910536779324055</v>
      </c>
      <c r="L644" s="3">
        <v>3.8125590000000003</v>
      </c>
      <c r="M644" s="3">
        <v>0</v>
      </c>
      <c r="N644" s="3">
        <v>23.666666666666668</v>
      </c>
      <c r="O644" s="7">
        <v>874.43999999999994</v>
      </c>
      <c r="P644" s="7">
        <v>915.01415999999995</v>
      </c>
      <c r="Q644" s="14">
        <v>0</v>
      </c>
      <c r="R644" s="14">
        <v>0</v>
      </c>
      <c r="S644" s="7">
        <v>124.5</v>
      </c>
      <c r="T644" s="7">
        <v>1440</v>
      </c>
      <c r="U644" s="7">
        <v>3353.9541599999993</v>
      </c>
      <c r="V644" s="7">
        <v>558.99235999999985</v>
      </c>
      <c r="W644" s="7">
        <v>5922.8399999999992</v>
      </c>
      <c r="X644" s="7">
        <v>2568.8858399999995</v>
      </c>
      <c r="Y644" s="4">
        <v>0.43372534797495793</v>
      </c>
    </row>
    <row r="645" spans="2:25" x14ac:dyDescent="0.25">
      <c r="B645" s="2" t="s">
        <v>803</v>
      </c>
      <c r="C645" s="7">
        <v>5102</v>
      </c>
      <c r="D645" s="7">
        <v>3056</v>
      </c>
      <c r="E645" s="7">
        <v>1148</v>
      </c>
      <c r="F645" s="7">
        <v>551</v>
      </c>
      <c r="G645" s="7">
        <v>912</v>
      </c>
      <c r="H645" s="7">
        <v>174</v>
      </c>
      <c r="I645" s="3">
        <v>6.75</v>
      </c>
      <c r="J645" s="4">
        <v>3.4104272834182672E-2</v>
      </c>
      <c r="K645" s="3">
        <v>1.3230105840846726</v>
      </c>
      <c r="L645" s="3">
        <v>3.6244549999999998</v>
      </c>
      <c r="M645" s="3">
        <v>1.0279850746268657</v>
      </c>
      <c r="N645" s="3">
        <v>25.777777777777779</v>
      </c>
      <c r="O645" s="7">
        <v>1001.6</v>
      </c>
      <c r="P645" s="7">
        <v>870.15954999999997</v>
      </c>
      <c r="Q645" s="14">
        <v>96.79507462686567</v>
      </c>
      <c r="R645" s="14">
        <v>44.08</v>
      </c>
      <c r="S645" s="7">
        <v>140.0625</v>
      </c>
      <c r="T645" s="7">
        <v>1620</v>
      </c>
      <c r="U645" s="7">
        <v>3772.6971246268654</v>
      </c>
      <c r="V645" s="7">
        <v>558.91809253731344</v>
      </c>
      <c r="W645" s="7">
        <v>6663.1949999999988</v>
      </c>
      <c r="X645" s="7">
        <v>2890.4978753731343</v>
      </c>
      <c r="Y645" s="4">
        <v>0.43380058295954643</v>
      </c>
    </row>
    <row r="646" spans="2:25" x14ac:dyDescent="0.25">
      <c r="B646" s="2" t="s">
        <v>917</v>
      </c>
      <c r="C646" s="7">
        <v>5216</v>
      </c>
      <c r="D646" s="7">
        <v>3402</v>
      </c>
      <c r="E646" s="7">
        <v>1357</v>
      </c>
      <c r="F646" s="7">
        <v>751</v>
      </c>
      <c r="G646" s="7">
        <v>843</v>
      </c>
      <c r="H646" s="7">
        <v>166</v>
      </c>
      <c r="I646" s="3">
        <v>7.25</v>
      </c>
      <c r="J646" s="4">
        <v>3.1825153374233126E-2</v>
      </c>
      <c r="K646" s="3">
        <v>1.3899539877300613</v>
      </c>
      <c r="L646" s="3">
        <v>3.6744239999999997</v>
      </c>
      <c r="M646" s="3">
        <v>1.4011194029850746</v>
      </c>
      <c r="N646" s="3">
        <v>22.896551724137932</v>
      </c>
      <c r="O646" s="7">
        <v>1087.44</v>
      </c>
      <c r="P646" s="7">
        <v>882.10009100000002</v>
      </c>
      <c r="Q646" s="14">
        <v>131.92940298507463</v>
      </c>
      <c r="R646" s="14">
        <v>60.08</v>
      </c>
      <c r="S646" s="7">
        <v>150.4375</v>
      </c>
      <c r="T646" s="7">
        <v>1740</v>
      </c>
      <c r="U646" s="7">
        <v>4051.9869939850746</v>
      </c>
      <c r="V646" s="7">
        <v>558.89475779104475</v>
      </c>
      <c r="W646" s="7">
        <v>7156.7650000000003</v>
      </c>
      <c r="X646" s="7">
        <v>3104.7780060149257</v>
      </c>
      <c r="Y646" s="4">
        <v>0.4338242217000175</v>
      </c>
    </row>
    <row r="647" spans="2:25" x14ac:dyDescent="0.25">
      <c r="B647" s="2" t="s">
        <v>568</v>
      </c>
      <c r="C647" s="7">
        <v>3559</v>
      </c>
      <c r="D647" s="7">
        <v>2858</v>
      </c>
      <c r="E647" s="7">
        <v>860</v>
      </c>
      <c r="F647" s="7">
        <v>0</v>
      </c>
      <c r="G647" s="7">
        <v>274</v>
      </c>
      <c r="H647" s="7">
        <v>134</v>
      </c>
      <c r="I647" s="3">
        <v>5.75</v>
      </c>
      <c r="J647" s="4">
        <v>3.7651025568980048E-2</v>
      </c>
      <c r="K647" s="3">
        <v>1.615622365833099</v>
      </c>
      <c r="L647" s="3">
        <v>3.6253120000000005</v>
      </c>
      <c r="M647" s="3">
        <v>0</v>
      </c>
      <c r="N647" s="3">
        <v>23.304347826086957</v>
      </c>
      <c r="O647" s="7">
        <v>844.07999999999993</v>
      </c>
      <c r="P647" s="7">
        <v>870.07487999999989</v>
      </c>
      <c r="Q647" s="14">
        <v>0</v>
      </c>
      <c r="R647" s="14">
        <v>0</v>
      </c>
      <c r="S647" s="7">
        <v>119.3125</v>
      </c>
      <c r="T647" s="7">
        <v>1380</v>
      </c>
      <c r="U647" s="7">
        <v>3213.46738</v>
      </c>
      <c r="V647" s="7">
        <v>558.86389217391309</v>
      </c>
      <c r="W647" s="7">
        <v>5676.0550000000003</v>
      </c>
      <c r="X647" s="7">
        <v>2462.5876199999998</v>
      </c>
      <c r="Y647" s="4">
        <v>0.43385548942002844</v>
      </c>
    </row>
    <row r="648" spans="2:25" x14ac:dyDescent="0.25">
      <c r="B648" s="2" t="s">
        <v>1288</v>
      </c>
      <c r="C648" s="7">
        <v>3153</v>
      </c>
      <c r="D648" s="7">
        <v>1826</v>
      </c>
      <c r="E648" s="7">
        <v>1130</v>
      </c>
      <c r="F648" s="7">
        <v>0</v>
      </c>
      <c r="G648" s="7">
        <v>709</v>
      </c>
      <c r="H648" s="7">
        <v>105</v>
      </c>
      <c r="I648" s="3">
        <v>4.5</v>
      </c>
      <c r="J648" s="4">
        <v>3.3301617507136061E-2</v>
      </c>
      <c r="K648" s="3">
        <v>1.4272121788772598</v>
      </c>
      <c r="L648" s="3">
        <v>2.984267</v>
      </c>
      <c r="M648" s="3">
        <v>0</v>
      </c>
      <c r="N648" s="3">
        <v>23.333333333333332</v>
      </c>
      <c r="O648" s="7">
        <v>624.72</v>
      </c>
      <c r="P648" s="7">
        <v>716.22407999999996</v>
      </c>
      <c r="Q648" s="14">
        <v>0</v>
      </c>
      <c r="R648" s="14">
        <v>0</v>
      </c>
      <c r="S648" s="7">
        <v>93.375</v>
      </c>
      <c r="T648" s="7">
        <v>1080</v>
      </c>
      <c r="U648" s="7">
        <v>2514.3190800000002</v>
      </c>
      <c r="V648" s="7">
        <v>558.73757333333333</v>
      </c>
      <c r="W648" s="7">
        <v>4442.1299999999992</v>
      </c>
      <c r="X648" s="7">
        <v>1927.8109199999999</v>
      </c>
      <c r="Y648" s="4">
        <v>0.43398345388360993</v>
      </c>
    </row>
    <row r="649" spans="2:25" x14ac:dyDescent="0.25">
      <c r="B649" s="2" t="s">
        <v>1217</v>
      </c>
      <c r="C649" s="7">
        <v>6513</v>
      </c>
      <c r="D649" s="7">
        <v>4754</v>
      </c>
      <c r="E649" s="7">
        <v>1562</v>
      </c>
      <c r="F649" s="7">
        <v>0</v>
      </c>
      <c r="G649" s="7">
        <v>997</v>
      </c>
      <c r="H649" s="7">
        <v>177</v>
      </c>
      <c r="I649" s="3">
        <v>10.75</v>
      </c>
      <c r="J649" s="4">
        <v>2.7176416397973285E-2</v>
      </c>
      <c r="K649" s="3">
        <v>1.6505450637187165</v>
      </c>
      <c r="L649" s="3">
        <v>7.1299660000000014</v>
      </c>
      <c r="M649" s="3">
        <v>0</v>
      </c>
      <c r="N649" s="3">
        <v>16.465116279069768</v>
      </c>
      <c r="O649" s="7">
        <v>1490.6399999999999</v>
      </c>
      <c r="P649" s="7">
        <v>1711.1918400000002</v>
      </c>
      <c r="Q649" s="14">
        <v>0</v>
      </c>
      <c r="R649" s="14">
        <v>0</v>
      </c>
      <c r="S649" s="7">
        <v>223.0625</v>
      </c>
      <c r="T649" s="7">
        <v>2580</v>
      </c>
      <c r="U649" s="7">
        <v>6004.8943399999989</v>
      </c>
      <c r="V649" s="7">
        <v>558.59482232558128</v>
      </c>
      <c r="W649" s="7">
        <v>10611.754999999999</v>
      </c>
      <c r="X649" s="7">
        <v>4606.8606600000003</v>
      </c>
      <c r="Y649" s="4">
        <v>0.43412806458498154</v>
      </c>
    </row>
    <row r="650" spans="2:25" x14ac:dyDescent="0.25">
      <c r="B650" s="2" t="s">
        <v>596</v>
      </c>
      <c r="C650" s="7">
        <v>5310</v>
      </c>
      <c r="D650" s="7">
        <v>4137</v>
      </c>
      <c r="E650" s="7">
        <v>1183</v>
      </c>
      <c r="F650" s="7">
        <v>0</v>
      </c>
      <c r="G650" s="7">
        <v>616</v>
      </c>
      <c r="H650" s="7">
        <v>198</v>
      </c>
      <c r="I650" s="3">
        <v>7.5</v>
      </c>
      <c r="J650" s="4">
        <v>3.7288135593220341E-2</v>
      </c>
      <c r="K650" s="3">
        <v>1.4124293785310735</v>
      </c>
      <c r="L650" s="3">
        <v>4.065906</v>
      </c>
      <c r="M650" s="3">
        <v>0</v>
      </c>
      <c r="N650" s="3">
        <v>26.4</v>
      </c>
      <c r="O650" s="7">
        <v>1256.9200000000003</v>
      </c>
      <c r="P650" s="7">
        <v>975.81744000000003</v>
      </c>
      <c r="Q650" s="14">
        <v>0</v>
      </c>
      <c r="R650" s="14">
        <v>0</v>
      </c>
      <c r="S650" s="7">
        <v>155.625</v>
      </c>
      <c r="T650" s="7">
        <v>1800</v>
      </c>
      <c r="U650" s="7">
        <v>4188.3624399999999</v>
      </c>
      <c r="V650" s="7">
        <v>558.44832533333329</v>
      </c>
      <c r="W650" s="7">
        <v>7403.5499999999993</v>
      </c>
      <c r="X650" s="7">
        <v>3215.1875599999998</v>
      </c>
      <c r="Y650" s="4">
        <v>0.43427647007178993</v>
      </c>
    </row>
    <row r="651" spans="2:25" x14ac:dyDescent="0.25">
      <c r="B651" s="2" t="s">
        <v>782</v>
      </c>
      <c r="C651" s="7">
        <v>6208</v>
      </c>
      <c r="D651" s="7">
        <v>4938</v>
      </c>
      <c r="E651" s="7">
        <v>1562</v>
      </c>
      <c r="F651" s="7">
        <v>0</v>
      </c>
      <c r="G651" s="7">
        <v>308</v>
      </c>
      <c r="H651" s="7">
        <v>176</v>
      </c>
      <c r="I651" s="3">
        <v>7.75</v>
      </c>
      <c r="J651" s="4">
        <v>2.8350515463917526E-2</v>
      </c>
      <c r="K651" s="3">
        <v>1.2483891752577319</v>
      </c>
      <c r="L651" s="3">
        <v>3.6408020000000003</v>
      </c>
      <c r="M651" s="3">
        <v>0</v>
      </c>
      <c r="N651" s="3">
        <v>22.70967741935484</v>
      </c>
      <c r="O651" s="7">
        <v>1431.9200000000003</v>
      </c>
      <c r="P651" s="7">
        <v>874.01506599999993</v>
      </c>
      <c r="Q651" s="14">
        <v>0</v>
      </c>
      <c r="R651" s="14">
        <v>0</v>
      </c>
      <c r="S651" s="7">
        <v>160.8125</v>
      </c>
      <c r="T651" s="7">
        <v>1860</v>
      </c>
      <c r="U651" s="7">
        <v>4326.747566</v>
      </c>
      <c r="V651" s="7">
        <v>558.29000851612898</v>
      </c>
      <c r="W651" s="7">
        <v>7650.335</v>
      </c>
      <c r="X651" s="7">
        <v>3323.587434</v>
      </c>
      <c r="Y651" s="4">
        <v>0.43443684936672711</v>
      </c>
    </row>
    <row r="652" spans="2:25" x14ac:dyDescent="0.25">
      <c r="B652" s="2" t="s">
        <v>661</v>
      </c>
      <c r="C652" s="7">
        <v>18094</v>
      </c>
      <c r="D652" s="7">
        <v>10890</v>
      </c>
      <c r="E652" s="7">
        <v>3373</v>
      </c>
      <c r="F652" s="7">
        <v>0</v>
      </c>
      <c r="G652" s="7">
        <v>6163</v>
      </c>
      <c r="H652" s="7">
        <v>410</v>
      </c>
      <c r="I652" s="3">
        <v>20.5</v>
      </c>
      <c r="J652" s="4">
        <v>2.2659445119929258E-2</v>
      </c>
      <c r="K652" s="3">
        <v>1.1329722559964628</v>
      </c>
      <c r="L652" s="3">
        <v>8.589974999999999</v>
      </c>
      <c r="M652" s="3">
        <v>0</v>
      </c>
      <c r="N652" s="3">
        <v>20</v>
      </c>
      <c r="O652" s="7">
        <v>4035.2800000000007</v>
      </c>
      <c r="P652" s="7">
        <v>2062.3621360000002</v>
      </c>
      <c r="Q652" s="14">
        <v>0</v>
      </c>
      <c r="R652" s="14">
        <v>0</v>
      </c>
      <c r="S652" s="7">
        <v>425.375</v>
      </c>
      <c r="T652" s="7">
        <v>4920</v>
      </c>
      <c r="U652" s="7">
        <v>11443.017136</v>
      </c>
      <c r="V652" s="7">
        <v>558.19595785365857</v>
      </c>
      <c r="W652" s="7">
        <v>20236.369999999995</v>
      </c>
      <c r="X652" s="7">
        <v>8793.3528640000004</v>
      </c>
      <c r="Y652" s="4">
        <v>0.43453212527740909</v>
      </c>
    </row>
    <row r="653" spans="2:25" x14ac:dyDescent="0.25">
      <c r="B653" s="2" t="s">
        <v>806</v>
      </c>
      <c r="C653" s="7">
        <v>5587</v>
      </c>
      <c r="D653" s="7">
        <v>3286</v>
      </c>
      <c r="E653" s="7">
        <v>1475</v>
      </c>
      <c r="F653" s="7">
        <v>660</v>
      </c>
      <c r="G653" s="7">
        <v>1231</v>
      </c>
      <c r="H653" s="7">
        <v>143</v>
      </c>
      <c r="I653" s="3">
        <v>7</v>
      </c>
      <c r="J653" s="4">
        <v>2.5595131555396455E-2</v>
      </c>
      <c r="K653" s="3">
        <v>1.2529085376767497</v>
      </c>
      <c r="L653" s="3">
        <v>3.3111159999999997</v>
      </c>
      <c r="M653" s="3">
        <v>1.2313432835820894</v>
      </c>
      <c r="N653" s="3">
        <v>20.428571428571427</v>
      </c>
      <c r="O653" s="7">
        <v>1117.04</v>
      </c>
      <c r="P653" s="7">
        <v>794.94215100000008</v>
      </c>
      <c r="Q653" s="14">
        <v>115.94328358208953</v>
      </c>
      <c r="R653" s="14">
        <v>52.800000000000004</v>
      </c>
      <c r="S653" s="7">
        <v>145.25</v>
      </c>
      <c r="T653" s="7">
        <v>1680</v>
      </c>
      <c r="U653" s="7">
        <v>3905.9754345820897</v>
      </c>
      <c r="V653" s="7">
        <v>557.99649065458425</v>
      </c>
      <c r="W653" s="7">
        <v>6909.9800000000005</v>
      </c>
      <c r="X653" s="7">
        <v>3004.0045654179103</v>
      </c>
      <c r="Y653" s="4">
        <v>0.43473419104221867</v>
      </c>
    </row>
    <row r="654" spans="2:25" x14ac:dyDescent="0.25">
      <c r="B654" s="2" t="s">
        <v>493</v>
      </c>
      <c r="C654" s="7">
        <v>3794</v>
      </c>
      <c r="D654" s="7">
        <v>2610</v>
      </c>
      <c r="E654" s="7">
        <v>890</v>
      </c>
      <c r="F654" s="7">
        <v>0</v>
      </c>
      <c r="G654" s="7">
        <v>636</v>
      </c>
      <c r="H654" s="7">
        <v>164</v>
      </c>
      <c r="I654" s="3">
        <v>5.75</v>
      </c>
      <c r="J654" s="4">
        <v>4.322614654717976E-2</v>
      </c>
      <c r="K654" s="3">
        <v>1.5155508697944122</v>
      </c>
      <c r="L654" s="3">
        <v>3.6524650000000003</v>
      </c>
      <c r="M654" s="3">
        <v>0</v>
      </c>
      <c r="N654" s="3">
        <v>28.521739130434781</v>
      </c>
      <c r="O654" s="7">
        <v>832.56000000000006</v>
      </c>
      <c r="P654" s="7">
        <v>876.59159999999986</v>
      </c>
      <c r="Q654" s="14">
        <v>0</v>
      </c>
      <c r="R654" s="14">
        <v>0</v>
      </c>
      <c r="S654" s="7">
        <v>119.3125</v>
      </c>
      <c r="T654" s="7">
        <v>1380</v>
      </c>
      <c r="U654" s="7">
        <v>3208.4640999999997</v>
      </c>
      <c r="V654" s="7">
        <v>557.9937565217391</v>
      </c>
      <c r="W654" s="7">
        <v>5676.0549999999994</v>
      </c>
      <c r="X654" s="7">
        <v>2467.5908999999997</v>
      </c>
      <c r="Y654" s="4">
        <v>0.43473696079407265</v>
      </c>
    </row>
    <row r="655" spans="2:25" x14ac:dyDescent="0.25">
      <c r="B655" s="2" t="s">
        <v>795</v>
      </c>
      <c r="C655" s="7">
        <v>3650</v>
      </c>
      <c r="D655" s="7">
        <v>2540</v>
      </c>
      <c r="E655" s="7">
        <v>1084</v>
      </c>
      <c r="F655" s="7">
        <v>0</v>
      </c>
      <c r="G655" s="7">
        <v>495</v>
      </c>
      <c r="H655" s="7">
        <v>118</v>
      </c>
      <c r="I655" s="3">
        <v>4.75</v>
      </c>
      <c r="J655" s="4">
        <v>3.2328767123287673E-2</v>
      </c>
      <c r="K655" s="3">
        <v>1.3013698630136987</v>
      </c>
      <c r="L655" s="3">
        <v>2.5884730000000005</v>
      </c>
      <c r="M655" s="3">
        <v>0</v>
      </c>
      <c r="N655" s="3">
        <v>24.842105263157894</v>
      </c>
      <c r="O655" s="7">
        <v>790.40000000000009</v>
      </c>
      <c r="P655" s="7">
        <v>621.471811</v>
      </c>
      <c r="Q655" s="14">
        <v>0</v>
      </c>
      <c r="R655" s="14">
        <v>0</v>
      </c>
      <c r="S655" s="7">
        <v>98.5625</v>
      </c>
      <c r="T655" s="7">
        <v>1140</v>
      </c>
      <c r="U655" s="7">
        <v>2650.434311</v>
      </c>
      <c r="V655" s="7">
        <v>557.98617073684215</v>
      </c>
      <c r="W655" s="7">
        <v>4688.915</v>
      </c>
      <c r="X655" s="7">
        <v>2038.480689</v>
      </c>
      <c r="Y655" s="4">
        <v>0.43474464540304097</v>
      </c>
    </row>
    <row r="656" spans="2:25" x14ac:dyDescent="0.25">
      <c r="B656" s="2" t="s">
        <v>239</v>
      </c>
      <c r="C656" s="7">
        <v>5312</v>
      </c>
      <c r="D656" s="7">
        <v>3536</v>
      </c>
      <c r="E656" s="7">
        <v>1405</v>
      </c>
      <c r="F656" s="7">
        <v>0</v>
      </c>
      <c r="G656" s="7">
        <v>1061</v>
      </c>
      <c r="H656" s="7">
        <v>153</v>
      </c>
      <c r="I656" s="3">
        <v>6.75</v>
      </c>
      <c r="J656" s="4">
        <v>2.8802710843373495E-2</v>
      </c>
      <c r="K656" s="3">
        <v>1.2707078313253011</v>
      </c>
      <c r="L656" s="3">
        <v>3.5245949999999997</v>
      </c>
      <c r="M656" s="3">
        <v>0</v>
      </c>
      <c r="N656" s="3">
        <v>22.666666666666668</v>
      </c>
      <c r="O656" s="7">
        <v>1159.8400000000001</v>
      </c>
      <c r="P656" s="7">
        <v>845.90279999999984</v>
      </c>
      <c r="Q656" s="14">
        <v>0</v>
      </c>
      <c r="R656" s="14">
        <v>0</v>
      </c>
      <c r="S656" s="7">
        <v>140.0625</v>
      </c>
      <c r="T656" s="7">
        <v>1620</v>
      </c>
      <c r="U656" s="7">
        <v>3765.8053</v>
      </c>
      <c r="V656" s="7">
        <v>557.89708148148145</v>
      </c>
      <c r="W656" s="7">
        <v>6663.1949999999979</v>
      </c>
      <c r="X656" s="7">
        <v>2897.3896999999997</v>
      </c>
      <c r="Y656" s="4">
        <v>0.43483489527171282</v>
      </c>
    </row>
    <row r="657" spans="2:25" x14ac:dyDescent="0.25">
      <c r="B657" s="2" t="s">
        <v>1513</v>
      </c>
      <c r="C657" s="7">
        <v>3026</v>
      </c>
      <c r="D657" s="7">
        <v>2826</v>
      </c>
      <c r="E657" s="7">
        <v>478</v>
      </c>
      <c r="F657" s="7">
        <v>0</v>
      </c>
      <c r="G657" s="7">
        <v>91</v>
      </c>
      <c r="H657" s="7">
        <v>117</v>
      </c>
      <c r="I657" s="3">
        <v>7.25</v>
      </c>
      <c r="J657" s="4">
        <v>3.8664904163912758E-2</v>
      </c>
      <c r="K657" s="3">
        <v>2.3959021810971581</v>
      </c>
      <c r="L657" s="3">
        <v>5.6063990000000006</v>
      </c>
      <c r="M657" s="3">
        <v>0</v>
      </c>
      <c r="N657" s="3">
        <v>16.137931034482758</v>
      </c>
      <c r="O657" s="7">
        <v>805.84</v>
      </c>
      <c r="P657" s="7">
        <v>1345.53576</v>
      </c>
      <c r="Q657" s="14">
        <v>0</v>
      </c>
      <c r="R657" s="14">
        <v>0</v>
      </c>
      <c r="S657" s="7">
        <v>150.4375</v>
      </c>
      <c r="T657" s="7">
        <v>1740</v>
      </c>
      <c r="U657" s="7">
        <v>4041.8132599999999</v>
      </c>
      <c r="V657" s="7">
        <v>557.49148413793102</v>
      </c>
      <c r="W657" s="7">
        <v>7156.7650000000003</v>
      </c>
      <c r="X657" s="7">
        <v>3114.9517400000004</v>
      </c>
      <c r="Y657" s="4">
        <v>0.43524577654848251</v>
      </c>
    </row>
    <row r="658" spans="2:25" x14ac:dyDescent="0.25">
      <c r="B658" s="2" t="s">
        <v>817</v>
      </c>
      <c r="C658" s="7">
        <v>13726</v>
      </c>
      <c r="D658" s="7">
        <v>9672</v>
      </c>
      <c r="E658" s="7">
        <v>2924</v>
      </c>
      <c r="F658" s="7">
        <v>0</v>
      </c>
      <c r="G658" s="7">
        <v>2989</v>
      </c>
      <c r="H658" s="7">
        <v>316</v>
      </c>
      <c r="I658" s="3">
        <v>17.25</v>
      </c>
      <c r="J658" s="4">
        <v>2.302200203992423E-2</v>
      </c>
      <c r="K658" s="3">
        <v>1.2567390354072563</v>
      </c>
      <c r="L658" s="3">
        <v>8.0381119999999999</v>
      </c>
      <c r="M658" s="3">
        <v>0</v>
      </c>
      <c r="N658" s="3">
        <v>18.318840579710145</v>
      </c>
      <c r="O658" s="7">
        <v>3186.4</v>
      </c>
      <c r="P658" s="7">
        <v>1930.809786</v>
      </c>
      <c r="Q658" s="14">
        <v>0</v>
      </c>
      <c r="R658" s="14">
        <v>0</v>
      </c>
      <c r="S658" s="7">
        <v>357.9375</v>
      </c>
      <c r="T658" s="7">
        <v>4140</v>
      </c>
      <c r="U658" s="7">
        <v>9615.1472859999994</v>
      </c>
      <c r="V658" s="7">
        <v>557.39984266666659</v>
      </c>
      <c r="W658" s="7">
        <v>17028.164999999994</v>
      </c>
      <c r="X658" s="7">
        <v>7413.0177139999996</v>
      </c>
      <c r="Y658" s="4">
        <v>0.43533861188213774</v>
      </c>
    </row>
    <row r="659" spans="2:25" x14ac:dyDescent="0.25">
      <c r="B659" s="2" t="s">
        <v>1162</v>
      </c>
      <c r="C659" s="7">
        <v>5758</v>
      </c>
      <c r="D659" s="7">
        <v>3268</v>
      </c>
      <c r="E659" s="7">
        <v>1936</v>
      </c>
      <c r="F659" s="7">
        <v>0</v>
      </c>
      <c r="G659" s="7">
        <v>1126</v>
      </c>
      <c r="H659" s="7">
        <v>133</v>
      </c>
      <c r="I659" s="3">
        <v>8.25</v>
      </c>
      <c r="J659" s="4">
        <v>2.3098298020145885E-2</v>
      </c>
      <c r="K659" s="3">
        <v>1.4327891629037861</v>
      </c>
      <c r="L659" s="3">
        <v>5.6318360000000007</v>
      </c>
      <c r="M659" s="3">
        <v>0</v>
      </c>
      <c r="N659" s="3">
        <v>16.121212121212121</v>
      </c>
      <c r="O659" s="7">
        <v>1095.2</v>
      </c>
      <c r="P659" s="7">
        <v>1351.6406400000001</v>
      </c>
      <c r="Q659" s="14">
        <v>0</v>
      </c>
      <c r="R659" s="14">
        <v>0</v>
      </c>
      <c r="S659" s="7">
        <v>171.1875</v>
      </c>
      <c r="T659" s="7">
        <v>1980</v>
      </c>
      <c r="U659" s="7">
        <v>4598.0281400000003</v>
      </c>
      <c r="V659" s="7">
        <v>557.33674424242429</v>
      </c>
      <c r="W659" s="7">
        <v>8143.904999999997</v>
      </c>
      <c r="X659" s="7">
        <v>3545.8768600000003</v>
      </c>
      <c r="Y659" s="4">
        <v>0.43540253232325299</v>
      </c>
    </row>
    <row r="660" spans="2:25" x14ac:dyDescent="0.25">
      <c r="B660" s="2" t="s">
        <v>796</v>
      </c>
      <c r="C660" s="7">
        <v>3830</v>
      </c>
      <c r="D660" s="7">
        <v>2698</v>
      </c>
      <c r="E660" s="7">
        <v>1170</v>
      </c>
      <c r="F660" s="7">
        <v>0</v>
      </c>
      <c r="G660" s="7">
        <v>471</v>
      </c>
      <c r="H660" s="7">
        <v>125</v>
      </c>
      <c r="I660" s="3">
        <v>5</v>
      </c>
      <c r="J660" s="4">
        <v>3.2637075718015669E-2</v>
      </c>
      <c r="K660" s="3">
        <v>1.3054830287206267</v>
      </c>
      <c r="L660" s="3">
        <v>2.7136069999999997</v>
      </c>
      <c r="M660" s="3">
        <v>0</v>
      </c>
      <c r="N660" s="3">
        <v>25</v>
      </c>
      <c r="O660" s="7">
        <v>830.80000000000018</v>
      </c>
      <c r="P660" s="7">
        <v>651.53037599999993</v>
      </c>
      <c r="Q660" s="14">
        <v>0</v>
      </c>
      <c r="R660" s="14">
        <v>0</v>
      </c>
      <c r="S660" s="7">
        <v>103.75</v>
      </c>
      <c r="T660" s="7">
        <v>1200</v>
      </c>
      <c r="U660" s="7">
        <v>2786.0803759999999</v>
      </c>
      <c r="V660" s="7">
        <v>557.21607519999998</v>
      </c>
      <c r="W660" s="7">
        <v>4935.7</v>
      </c>
      <c r="X660" s="7">
        <v>2149.6196239999999</v>
      </c>
      <c r="Y660" s="4">
        <v>0.43552477338574064</v>
      </c>
    </row>
    <row r="661" spans="2:25" x14ac:dyDescent="0.25">
      <c r="B661" s="2" t="s">
        <v>563</v>
      </c>
      <c r="C661" s="7">
        <v>4611</v>
      </c>
      <c r="D661" s="7">
        <v>3431</v>
      </c>
      <c r="E661" s="7">
        <v>1386</v>
      </c>
      <c r="F661" s="7">
        <v>0</v>
      </c>
      <c r="G661" s="7">
        <v>417</v>
      </c>
      <c r="H661" s="7">
        <v>186</v>
      </c>
      <c r="I661" s="3">
        <v>6.5</v>
      </c>
      <c r="J661" s="4">
        <v>4.0338321405335067E-2</v>
      </c>
      <c r="K661" s="3">
        <v>1.4096725222294513</v>
      </c>
      <c r="L661" s="3">
        <v>3.7448989999999993</v>
      </c>
      <c r="M661" s="3">
        <v>0</v>
      </c>
      <c r="N661" s="3">
        <v>28.615384615384617</v>
      </c>
      <c r="O661" s="7">
        <v>1027.4000000000001</v>
      </c>
      <c r="P661" s="7">
        <v>898.77575999999999</v>
      </c>
      <c r="Q661" s="14">
        <v>0</v>
      </c>
      <c r="R661" s="14">
        <v>0</v>
      </c>
      <c r="S661" s="7">
        <v>134.875</v>
      </c>
      <c r="T661" s="7">
        <v>1560</v>
      </c>
      <c r="U661" s="7">
        <v>3621.0507600000005</v>
      </c>
      <c r="V661" s="7">
        <v>557.08473230769243</v>
      </c>
      <c r="W661" s="7">
        <v>6416.41</v>
      </c>
      <c r="X661" s="7">
        <v>2795.3592400000002</v>
      </c>
      <c r="Y661" s="4">
        <v>0.43565782735205516</v>
      </c>
    </row>
    <row r="662" spans="2:25" x14ac:dyDescent="0.25">
      <c r="B662" s="2" t="s">
        <v>1616</v>
      </c>
      <c r="C662" s="7">
        <v>3238</v>
      </c>
      <c r="D662" s="7">
        <v>1915</v>
      </c>
      <c r="E662" s="7">
        <v>1267</v>
      </c>
      <c r="F662" s="7">
        <v>0</v>
      </c>
      <c r="G662" s="7">
        <v>660</v>
      </c>
      <c r="H662" s="7">
        <v>121</v>
      </c>
      <c r="I662" s="3">
        <v>5.75</v>
      </c>
      <c r="J662" s="4">
        <v>3.7368746139592339E-2</v>
      </c>
      <c r="K662" s="3">
        <v>1.775787523162446</v>
      </c>
      <c r="L662" s="3">
        <v>4.4158659999999994</v>
      </c>
      <c r="M662" s="3">
        <v>0</v>
      </c>
      <c r="N662" s="3">
        <v>21.043478260869566</v>
      </c>
      <c r="O662" s="7">
        <v>641.80000000000018</v>
      </c>
      <c r="P662" s="7">
        <v>1059.8078399999999</v>
      </c>
      <c r="Q662" s="14">
        <v>0</v>
      </c>
      <c r="R662" s="14">
        <v>0</v>
      </c>
      <c r="S662" s="7">
        <v>119.3125</v>
      </c>
      <c r="T662" s="7">
        <v>1380</v>
      </c>
      <c r="U662" s="7">
        <v>3200.9203400000006</v>
      </c>
      <c r="V662" s="7">
        <v>556.68179826086964</v>
      </c>
      <c r="W662" s="7">
        <v>5676.0549999999985</v>
      </c>
      <c r="X662" s="7">
        <v>2475.1346600000002</v>
      </c>
      <c r="Y662" s="4">
        <v>0.43606601063590839</v>
      </c>
    </row>
    <row r="663" spans="2:25" x14ac:dyDescent="0.25">
      <c r="B663" s="2" t="s">
        <v>1408</v>
      </c>
      <c r="C663" s="7">
        <v>2970</v>
      </c>
      <c r="D663" s="7">
        <v>1888</v>
      </c>
      <c r="E663" s="7">
        <v>843</v>
      </c>
      <c r="F663" s="7">
        <v>0</v>
      </c>
      <c r="G663" s="7">
        <v>649</v>
      </c>
      <c r="H663" s="7">
        <v>136</v>
      </c>
      <c r="I663" s="3">
        <v>6.25</v>
      </c>
      <c r="J663" s="4">
        <v>4.5791245791245792E-2</v>
      </c>
      <c r="K663" s="3">
        <v>2.1043771043771042</v>
      </c>
      <c r="L663" s="3">
        <v>5.0685930000000008</v>
      </c>
      <c r="M663" s="3">
        <v>0</v>
      </c>
      <c r="N663" s="3">
        <v>21.76</v>
      </c>
      <c r="O663" s="7">
        <v>632.48</v>
      </c>
      <c r="P663" s="7">
        <v>1216.4623199999999</v>
      </c>
      <c r="Q663" s="14">
        <v>0</v>
      </c>
      <c r="R663" s="14">
        <v>0</v>
      </c>
      <c r="S663" s="7">
        <v>129.6875</v>
      </c>
      <c r="T663" s="7">
        <v>1500</v>
      </c>
      <c r="U663" s="7">
        <v>3478.6298200000006</v>
      </c>
      <c r="V663" s="7">
        <v>556.58077120000007</v>
      </c>
      <c r="W663" s="7">
        <v>6169.6249999999991</v>
      </c>
      <c r="X663" s="7">
        <v>2690.9951799999999</v>
      </c>
      <c r="Y663" s="4">
        <v>0.43616835383025715</v>
      </c>
    </row>
    <row r="664" spans="2:25" x14ac:dyDescent="0.25">
      <c r="B664" s="2" t="s">
        <v>849</v>
      </c>
      <c r="C664" s="7">
        <v>2459</v>
      </c>
      <c r="D664" s="7">
        <v>2085</v>
      </c>
      <c r="E664" s="7">
        <v>609</v>
      </c>
      <c r="F664" s="7">
        <v>0</v>
      </c>
      <c r="G664" s="7">
        <v>104</v>
      </c>
      <c r="H664" s="7">
        <v>79</v>
      </c>
      <c r="I664" s="3">
        <v>3.5</v>
      </c>
      <c r="J664" s="4">
        <v>3.2126880845872306E-2</v>
      </c>
      <c r="K664" s="3">
        <v>1.4233428222854818</v>
      </c>
      <c r="L664" s="3">
        <v>1.8095869999999998</v>
      </c>
      <c r="M664" s="3">
        <v>0</v>
      </c>
      <c r="N664" s="3">
        <v>22.571428571428573</v>
      </c>
      <c r="O664" s="7">
        <v>600.44000000000017</v>
      </c>
      <c r="P664" s="7">
        <v>434.49929900000006</v>
      </c>
      <c r="Q664" s="14">
        <v>0</v>
      </c>
      <c r="R664" s="14">
        <v>0</v>
      </c>
      <c r="S664" s="7">
        <v>72.625</v>
      </c>
      <c r="T664" s="7">
        <v>840</v>
      </c>
      <c r="U664" s="7">
        <v>1947.5642989999997</v>
      </c>
      <c r="V664" s="7">
        <v>556.44694257142851</v>
      </c>
      <c r="W664" s="7">
        <v>3454.9900000000002</v>
      </c>
      <c r="X664" s="7">
        <v>1507.4257010000001</v>
      </c>
      <c r="Y664" s="4">
        <v>0.43630392591584927</v>
      </c>
    </row>
    <row r="665" spans="2:25" x14ac:dyDescent="0.25">
      <c r="B665" s="2" t="s">
        <v>380</v>
      </c>
      <c r="C665" s="7">
        <v>7944</v>
      </c>
      <c r="D665" s="7">
        <v>6522</v>
      </c>
      <c r="E665" s="7">
        <v>1073</v>
      </c>
      <c r="F665" s="7">
        <v>0</v>
      </c>
      <c r="G665" s="7">
        <v>658</v>
      </c>
      <c r="H665" s="7">
        <v>354</v>
      </c>
      <c r="I665" s="3">
        <v>10.25</v>
      </c>
      <c r="J665" s="4">
        <v>4.4561933534743199E-2</v>
      </c>
      <c r="K665" s="3">
        <v>1.2902819738167171</v>
      </c>
      <c r="L665" s="3">
        <v>4.5806110000000002</v>
      </c>
      <c r="M665" s="3">
        <v>0</v>
      </c>
      <c r="N665" s="3">
        <v>34.536585365853661</v>
      </c>
      <c r="O665" s="7">
        <v>1931.4400000000003</v>
      </c>
      <c r="P665" s="7">
        <v>1099.34664</v>
      </c>
      <c r="Q665" s="14">
        <v>0</v>
      </c>
      <c r="R665" s="14">
        <v>0</v>
      </c>
      <c r="S665" s="7">
        <v>212.6875</v>
      </c>
      <c r="T665" s="7">
        <v>2460</v>
      </c>
      <c r="U665" s="7">
        <v>5703.4741400000003</v>
      </c>
      <c r="V665" s="7">
        <v>556.43650146341463</v>
      </c>
      <c r="W665" s="7">
        <v>10118.184999999999</v>
      </c>
      <c r="X665" s="7">
        <v>4414.7108600000001</v>
      </c>
      <c r="Y665" s="4">
        <v>0.43631450304575381</v>
      </c>
    </row>
    <row r="666" spans="2:25" x14ac:dyDescent="0.25">
      <c r="B666" s="2" t="s">
        <v>1258</v>
      </c>
      <c r="C666" s="7">
        <v>4937</v>
      </c>
      <c r="D666" s="7">
        <v>3540</v>
      </c>
      <c r="E666" s="7">
        <v>1020</v>
      </c>
      <c r="F666" s="7">
        <v>0</v>
      </c>
      <c r="G666" s="7">
        <v>856</v>
      </c>
      <c r="H666" s="7">
        <v>155</v>
      </c>
      <c r="I666" s="3">
        <v>8.25</v>
      </c>
      <c r="J666" s="4">
        <v>3.1395584362973468E-2</v>
      </c>
      <c r="K666" s="3">
        <v>1.6710552967389101</v>
      </c>
      <c r="L666" s="3">
        <v>5.462955</v>
      </c>
      <c r="M666" s="3">
        <v>0</v>
      </c>
      <c r="N666" s="3">
        <v>18.787878787878789</v>
      </c>
      <c r="O666" s="7">
        <v>1128.1599999999999</v>
      </c>
      <c r="P666" s="7">
        <v>1311.1091999999999</v>
      </c>
      <c r="Q666" s="14">
        <v>0</v>
      </c>
      <c r="R666" s="14">
        <v>0</v>
      </c>
      <c r="S666" s="7">
        <v>171.1875</v>
      </c>
      <c r="T666" s="7">
        <v>1980</v>
      </c>
      <c r="U666" s="7">
        <v>4590.4566999999997</v>
      </c>
      <c r="V666" s="7">
        <v>556.41899393939389</v>
      </c>
      <c r="W666" s="7">
        <v>8143.9049999999988</v>
      </c>
      <c r="X666" s="7">
        <v>3553.4483</v>
      </c>
      <c r="Y666" s="4">
        <v>0.43633223864964049</v>
      </c>
    </row>
    <row r="667" spans="2:25" x14ac:dyDescent="0.25">
      <c r="B667" s="2" t="s">
        <v>547</v>
      </c>
      <c r="C667" s="7">
        <v>3421</v>
      </c>
      <c r="D667" s="7">
        <v>2258</v>
      </c>
      <c r="E667" s="7">
        <v>957</v>
      </c>
      <c r="F667" s="7">
        <v>0</v>
      </c>
      <c r="G667" s="7">
        <v>572</v>
      </c>
      <c r="H667" s="7">
        <v>114</v>
      </c>
      <c r="I667" s="3">
        <v>5.75</v>
      </c>
      <c r="J667" s="4">
        <v>3.3323589593686059E-2</v>
      </c>
      <c r="K667" s="3">
        <v>1.6807950891552179</v>
      </c>
      <c r="L667" s="3">
        <v>4.067285</v>
      </c>
      <c r="M667" s="3">
        <v>0</v>
      </c>
      <c r="N667" s="3">
        <v>19.826086956521738</v>
      </c>
      <c r="O667" s="7">
        <v>723.76</v>
      </c>
      <c r="P667" s="7">
        <v>976.14839999999992</v>
      </c>
      <c r="Q667" s="14">
        <v>0</v>
      </c>
      <c r="R667" s="14">
        <v>0</v>
      </c>
      <c r="S667" s="7">
        <v>119.3125</v>
      </c>
      <c r="T667" s="7">
        <v>1380</v>
      </c>
      <c r="U667" s="7">
        <v>3199.2208999999998</v>
      </c>
      <c r="V667" s="7">
        <v>556.38624347826078</v>
      </c>
      <c r="W667" s="7">
        <v>5676.0549999999994</v>
      </c>
      <c r="X667" s="7">
        <v>2476.8340999999996</v>
      </c>
      <c r="Y667" s="4">
        <v>0.43636541576852228</v>
      </c>
    </row>
    <row r="668" spans="2:25" x14ac:dyDescent="0.25">
      <c r="B668" s="2" t="s">
        <v>709</v>
      </c>
      <c r="C668" s="7">
        <v>10512</v>
      </c>
      <c r="D668" s="7">
        <v>7499</v>
      </c>
      <c r="E668" s="7">
        <v>2915</v>
      </c>
      <c r="F668" s="7">
        <v>1234</v>
      </c>
      <c r="G668" s="7">
        <v>858</v>
      </c>
      <c r="H668" s="7">
        <v>307</v>
      </c>
      <c r="I668" s="3">
        <v>13</v>
      </c>
      <c r="J668" s="4">
        <v>2.9204718417047183E-2</v>
      </c>
      <c r="K668" s="3">
        <v>1.2366818873668188</v>
      </c>
      <c r="L668" s="3">
        <v>5.3670200000000001</v>
      </c>
      <c r="M668" s="3">
        <v>2.3022388059701493</v>
      </c>
      <c r="N668" s="3">
        <v>23.615384615384617</v>
      </c>
      <c r="O668" s="7">
        <v>2237.0000000000005</v>
      </c>
      <c r="P668" s="7">
        <v>1288.4929379999999</v>
      </c>
      <c r="Q668" s="14">
        <v>216.77880597014925</v>
      </c>
      <c r="R668" s="14">
        <v>98.72</v>
      </c>
      <c r="S668" s="7">
        <v>269.75</v>
      </c>
      <c r="T668" s="7">
        <v>3120</v>
      </c>
      <c r="U668" s="7">
        <v>7230.7417439701485</v>
      </c>
      <c r="V668" s="7">
        <v>556.21090338231909</v>
      </c>
      <c r="W668" s="7">
        <v>12832.82</v>
      </c>
      <c r="X668" s="7">
        <v>5602.0782560298494</v>
      </c>
      <c r="Y668" s="4">
        <v>0.43654304011354089</v>
      </c>
    </row>
    <row r="669" spans="2:25" x14ac:dyDescent="0.25">
      <c r="B669" s="2" t="s">
        <v>454</v>
      </c>
      <c r="C669" s="7">
        <v>3907</v>
      </c>
      <c r="D669" s="7">
        <v>3117</v>
      </c>
      <c r="E669" s="7">
        <v>827</v>
      </c>
      <c r="F669" s="7">
        <v>0</v>
      </c>
      <c r="G669" s="7">
        <v>357</v>
      </c>
      <c r="H669" s="7">
        <v>180</v>
      </c>
      <c r="I669" s="3">
        <v>7</v>
      </c>
      <c r="J669" s="4">
        <v>4.6071154338367032E-2</v>
      </c>
      <c r="K669" s="3">
        <v>1.7916560020476069</v>
      </c>
      <c r="L669" s="3">
        <v>4.7410659999999991</v>
      </c>
      <c r="M669" s="3">
        <v>0</v>
      </c>
      <c r="N669" s="3">
        <v>25.714285714285715</v>
      </c>
      <c r="O669" s="7">
        <v>929.88000000000011</v>
      </c>
      <c r="P669" s="7">
        <v>1137.8558399999999</v>
      </c>
      <c r="Q669" s="14">
        <v>0</v>
      </c>
      <c r="R669" s="14">
        <v>0</v>
      </c>
      <c r="S669" s="7">
        <v>145.25</v>
      </c>
      <c r="T669" s="7">
        <v>1680</v>
      </c>
      <c r="U669" s="7">
        <v>3892.9858399999998</v>
      </c>
      <c r="V669" s="7">
        <v>556.14083428571428</v>
      </c>
      <c r="W669" s="7">
        <v>6909.9800000000005</v>
      </c>
      <c r="X669" s="7">
        <v>3016.9941599999997</v>
      </c>
      <c r="Y669" s="4">
        <v>0.43661402203769034</v>
      </c>
    </row>
    <row r="670" spans="2:25" x14ac:dyDescent="0.25">
      <c r="B670" s="2" t="s">
        <v>328</v>
      </c>
      <c r="C670" s="7">
        <v>2736</v>
      </c>
      <c r="D670" s="7">
        <v>2039</v>
      </c>
      <c r="E670" s="7">
        <v>374</v>
      </c>
      <c r="F670" s="7">
        <v>0</v>
      </c>
      <c r="G670" s="7">
        <v>432</v>
      </c>
      <c r="H670" s="7">
        <v>104</v>
      </c>
      <c r="I670" s="3">
        <v>3.75</v>
      </c>
      <c r="J670" s="4">
        <v>3.8011695906432746E-2</v>
      </c>
      <c r="K670" s="3">
        <v>1.3706140350877192</v>
      </c>
      <c r="L670" s="3">
        <v>1.9458089999999999</v>
      </c>
      <c r="M670" s="3">
        <v>0</v>
      </c>
      <c r="N670" s="3">
        <v>27.733333333333334</v>
      </c>
      <c r="O670" s="7">
        <v>640.04000000000008</v>
      </c>
      <c r="P670" s="7">
        <v>466.99415999999997</v>
      </c>
      <c r="Q670" s="14">
        <v>0</v>
      </c>
      <c r="R670" s="14">
        <v>0</v>
      </c>
      <c r="S670" s="7">
        <v>77.8125</v>
      </c>
      <c r="T670" s="7">
        <v>900</v>
      </c>
      <c r="U670" s="7">
        <v>2084.8466600000002</v>
      </c>
      <c r="V670" s="7">
        <v>555.95910933333334</v>
      </c>
      <c r="W670" s="7">
        <v>3701.7749999999996</v>
      </c>
      <c r="X670" s="7">
        <v>1616.9283399999999</v>
      </c>
      <c r="Y670" s="4">
        <v>0.43679811441808325</v>
      </c>
    </row>
    <row r="671" spans="2:25" x14ac:dyDescent="0.25">
      <c r="B671" s="2" t="s">
        <v>1693</v>
      </c>
      <c r="C671" s="7">
        <v>5328</v>
      </c>
      <c r="D671" s="7">
        <v>4204</v>
      </c>
      <c r="E671" s="7">
        <v>1141</v>
      </c>
      <c r="F671" s="7">
        <v>0</v>
      </c>
      <c r="G671" s="7">
        <v>816</v>
      </c>
      <c r="H671" s="7">
        <v>137</v>
      </c>
      <c r="I671" s="3">
        <v>7</v>
      </c>
      <c r="J671" s="4">
        <v>2.5713213213213213E-2</v>
      </c>
      <c r="K671" s="3">
        <v>1.3138138138138138</v>
      </c>
      <c r="L671" s="3">
        <v>3.1528179999999999</v>
      </c>
      <c r="M671" s="3">
        <v>0</v>
      </c>
      <c r="N671" s="3">
        <v>19.571428571428573</v>
      </c>
      <c r="O671" s="7">
        <v>1307.68</v>
      </c>
      <c r="P671" s="7">
        <v>757.17555899999991</v>
      </c>
      <c r="Q671" s="14">
        <v>0</v>
      </c>
      <c r="R671" s="14">
        <v>0</v>
      </c>
      <c r="S671" s="7">
        <v>145.25</v>
      </c>
      <c r="T671" s="7">
        <v>1680</v>
      </c>
      <c r="U671" s="7">
        <v>3890.1055589999996</v>
      </c>
      <c r="V671" s="7">
        <v>555.7293655714285</v>
      </c>
      <c r="W671" s="7">
        <v>6909.98</v>
      </c>
      <c r="X671" s="7">
        <v>3019.8744409999995</v>
      </c>
      <c r="Y671" s="4">
        <v>0.43703085117467771</v>
      </c>
    </row>
    <row r="672" spans="2:25" x14ac:dyDescent="0.25">
      <c r="B672" s="2" t="s">
        <v>1078</v>
      </c>
      <c r="C672" s="7">
        <v>5267</v>
      </c>
      <c r="D672" s="7">
        <v>3994</v>
      </c>
      <c r="E672" s="7">
        <v>1339</v>
      </c>
      <c r="F672" s="7">
        <v>0</v>
      </c>
      <c r="G672" s="7">
        <v>444</v>
      </c>
      <c r="H672" s="7">
        <v>166</v>
      </c>
      <c r="I672" s="3">
        <v>8</v>
      </c>
      <c r="J672" s="4">
        <v>3.1516992595405351E-2</v>
      </c>
      <c r="K672" s="3">
        <v>1.5188912094171254</v>
      </c>
      <c r="L672" s="3">
        <v>4.8737790000000007</v>
      </c>
      <c r="M672" s="3">
        <v>0</v>
      </c>
      <c r="N672" s="3">
        <v>20.75</v>
      </c>
      <c r="O672" s="7">
        <v>1189.3600000000001</v>
      </c>
      <c r="P672" s="7">
        <v>1169.70696</v>
      </c>
      <c r="Q672" s="14">
        <v>0</v>
      </c>
      <c r="R672" s="14">
        <v>0</v>
      </c>
      <c r="S672" s="7">
        <v>166</v>
      </c>
      <c r="T672" s="7">
        <v>1920</v>
      </c>
      <c r="U672" s="7">
        <v>4445.0669599999992</v>
      </c>
      <c r="V672" s="7">
        <v>555.6333699999999</v>
      </c>
      <c r="W672" s="7">
        <v>7897.1199999999972</v>
      </c>
      <c r="X672" s="7">
        <v>3452.0530399999998</v>
      </c>
      <c r="Y672" s="4">
        <v>0.43712809733168562</v>
      </c>
    </row>
    <row r="673" spans="2:25" x14ac:dyDescent="0.25">
      <c r="B673" s="2" t="s">
        <v>364</v>
      </c>
      <c r="C673" s="7">
        <v>1926</v>
      </c>
      <c r="D673" s="7">
        <v>1610</v>
      </c>
      <c r="E673" s="7">
        <v>241</v>
      </c>
      <c r="F673" s="7">
        <v>0</v>
      </c>
      <c r="G673" s="7">
        <v>138</v>
      </c>
      <c r="H673" s="7">
        <v>41</v>
      </c>
      <c r="I673" s="3">
        <v>2.5</v>
      </c>
      <c r="J673" s="4">
        <v>2.1287642782969886E-2</v>
      </c>
      <c r="K673" s="3">
        <v>1.2980269989615785</v>
      </c>
      <c r="L673" s="3">
        <v>1.0926210000000001</v>
      </c>
      <c r="M673" s="3">
        <v>0</v>
      </c>
      <c r="N673" s="3">
        <v>16.399999999999999</v>
      </c>
      <c r="O673" s="7">
        <v>472.88000000000011</v>
      </c>
      <c r="P673" s="7">
        <v>262.22904</v>
      </c>
      <c r="Q673" s="14">
        <v>0</v>
      </c>
      <c r="R673" s="14">
        <v>0</v>
      </c>
      <c r="S673" s="7">
        <v>51.875</v>
      </c>
      <c r="T673" s="7">
        <v>600</v>
      </c>
      <c r="U673" s="7">
        <v>1386.98404</v>
      </c>
      <c r="V673" s="7">
        <v>554.79361600000004</v>
      </c>
      <c r="W673" s="7">
        <v>2467.85</v>
      </c>
      <c r="X673" s="7">
        <v>1080.8659600000001</v>
      </c>
      <c r="Y673" s="4">
        <v>0.4379787912555464</v>
      </c>
    </row>
    <row r="674" spans="2:25" x14ac:dyDescent="0.25">
      <c r="B674" s="2" t="s">
        <v>699</v>
      </c>
      <c r="C674" s="7">
        <v>12577</v>
      </c>
      <c r="D674" s="7">
        <v>8415</v>
      </c>
      <c r="E674" s="7">
        <v>3149</v>
      </c>
      <c r="F674" s="7">
        <v>0</v>
      </c>
      <c r="G674" s="7">
        <v>3182</v>
      </c>
      <c r="H674" s="7">
        <v>261</v>
      </c>
      <c r="I674" s="3">
        <v>14</v>
      </c>
      <c r="J674" s="4">
        <v>2.0752166653414963E-2</v>
      </c>
      <c r="K674" s="3">
        <v>1.1131430388804961</v>
      </c>
      <c r="L674" s="3">
        <v>5.2068829999999995</v>
      </c>
      <c r="M674" s="3">
        <v>0</v>
      </c>
      <c r="N674" s="3">
        <v>18.642857142857142</v>
      </c>
      <c r="O674" s="7">
        <v>2865.32</v>
      </c>
      <c r="P674" s="7">
        <v>1250.1758369999998</v>
      </c>
      <c r="Q674" s="14">
        <v>0</v>
      </c>
      <c r="R674" s="14">
        <v>0</v>
      </c>
      <c r="S674" s="7">
        <v>290.5</v>
      </c>
      <c r="T674" s="7">
        <v>3360</v>
      </c>
      <c r="U674" s="7">
        <v>7765.9958370000004</v>
      </c>
      <c r="V674" s="7">
        <v>554.71398835714285</v>
      </c>
      <c r="W674" s="7">
        <v>13819.96</v>
      </c>
      <c r="X674" s="7">
        <v>6053.9641629999996</v>
      </c>
      <c r="Y674" s="4">
        <v>0.43805945625023518</v>
      </c>
    </row>
    <row r="675" spans="2:25" x14ac:dyDescent="0.25">
      <c r="B675" s="2" t="s">
        <v>1102</v>
      </c>
      <c r="C675" s="7">
        <v>5608</v>
      </c>
      <c r="D675" s="7">
        <v>4717</v>
      </c>
      <c r="E675" s="7">
        <v>1029</v>
      </c>
      <c r="F675" s="7">
        <v>0</v>
      </c>
      <c r="G675" s="7">
        <v>419</v>
      </c>
      <c r="H675" s="7">
        <v>154</v>
      </c>
      <c r="I675" s="3">
        <v>8.5</v>
      </c>
      <c r="J675" s="4">
        <v>2.7460770328102711E-2</v>
      </c>
      <c r="K675" s="3">
        <v>1.515691868758916</v>
      </c>
      <c r="L675" s="3">
        <v>4.616153999999999</v>
      </c>
      <c r="M675" s="3">
        <v>0</v>
      </c>
      <c r="N675" s="3">
        <v>18.117647058823529</v>
      </c>
      <c r="O675" s="7">
        <v>1387.8000000000002</v>
      </c>
      <c r="P675" s="7">
        <v>1107.8769600000001</v>
      </c>
      <c r="Q675" s="14">
        <v>0</v>
      </c>
      <c r="R675" s="14">
        <v>0</v>
      </c>
      <c r="S675" s="7">
        <v>176.375</v>
      </c>
      <c r="T675" s="7">
        <v>2040</v>
      </c>
      <c r="U675" s="7">
        <v>4712.0519599999998</v>
      </c>
      <c r="V675" s="7">
        <v>554.35905411764702</v>
      </c>
      <c r="W675" s="7">
        <v>8390.6899999999987</v>
      </c>
      <c r="X675" s="7">
        <v>3678.6380399999998</v>
      </c>
      <c r="Y675" s="4">
        <v>0.4384190144076352</v>
      </c>
    </row>
    <row r="676" spans="2:25" x14ac:dyDescent="0.25">
      <c r="B676" s="2" t="s">
        <v>548</v>
      </c>
      <c r="C676" s="7">
        <v>3702</v>
      </c>
      <c r="D676" s="7">
        <v>2269</v>
      </c>
      <c r="E676" s="7">
        <v>1453</v>
      </c>
      <c r="F676" s="7">
        <v>0</v>
      </c>
      <c r="G676" s="7">
        <v>564</v>
      </c>
      <c r="H676" s="7">
        <v>111</v>
      </c>
      <c r="I676" s="3">
        <v>5.5</v>
      </c>
      <c r="J676" s="4">
        <v>2.9983792544570502E-2</v>
      </c>
      <c r="K676" s="3">
        <v>1.4856834143706106</v>
      </c>
      <c r="L676" s="3">
        <v>3.7052560000000008</v>
      </c>
      <c r="M676" s="3">
        <v>0</v>
      </c>
      <c r="N676" s="3">
        <v>20.181818181818183</v>
      </c>
      <c r="O676" s="7">
        <v>725.56000000000017</v>
      </c>
      <c r="P676" s="7">
        <v>889.26144000000011</v>
      </c>
      <c r="Q676" s="14">
        <v>0</v>
      </c>
      <c r="R676" s="14">
        <v>0</v>
      </c>
      <c r="S676" s="7">
        <v>114.125</v>
      </c>
      <c r="T676" s="7">
        <v>1320</v>
      </c>
      <c r="U676" s="7">
        <v>3048.9464400000002</v>
      </c>
      <c r="V676" s="7">
        <v>554.35389818181818</v>
      </c>
      <c r="W676" s="7">
        <v>5429.27</v>
      </c>
      <c r="X676" s="7">
        <v>2380.3235599999998</v>
      </c>
      <c r="Y676" s="4">
        <v>0.43842423751259368</v>
      </c>
    </row>
    <row r="677" spans="2:25" x14ac:dyDescent="0.25">
      <c r="B677" s="2" t="s">
        <v>787</v>
      </c>
      <c r="C677" s="7">
        <v>19581</v>
      </c>
      <c r="D677" s="7">
        <v>16150</v>
      </c>
      <c r="E677" s="7">
        <v>4522</v>
      </c>
      <c r="F677" s="7">
        <v>0</v>
      </c>
      <c r="G677" s="7">
        <v>1702</v>
      </c>
      <c r="H677" s="7">
        <v>505</v>
      </c>
      <c r="I677" s="3">
        <v>22</v>
      </c>
      <c r="J677" s="4">
        <v>2.5790306930187426E-2</v>
      </c>
      <c r="K677" s="3">
        <v>1.1235381236913335</v>
      </c>
      <c r="L677" s="3">
        <v>6.8823010000000009</v>
      </c>
      <c r="M677" s="3">
        <v>0</v>
      </c>
      <c r="N677" s="3">
        <v>22.954545454545453</v>
      </c>
      <c r="O677" s="7">
        <v>4794.3200000000006</v>
      </c>
      <c r="P677" s="7">
        <v>1652.3025009999999</v>
      </c>
      <c r="Q677" s="14">
        <v>0</v>
      </c>
      <c r="R677" s="14">
        <v>0</v>
      </c>
      <c r="S677" s="7">
        <v>456.5</v>
      </c>
      <c r="T677" s="7">
        <v>5280</v>
      </c>
      <c r="U677" s="7">
        <v>12183.122501</v>
      </c>
      <c r="V677" s="7">
        <v>553.77829550000001</v>
      </c>
      <c r="W677" s="7">
        <v>21717.08</v>
      </c>
      <c r="X677" s="7">
        <v>9533.9574990000001</v>
      </c>
      <c r="Y677" s="4">
        <v>0.43900733887797067</v>
      </c>
    </row>
    <row r="678" spans="2:25" x14ac:dyDescent="0.25">
      <c r="B678" s="2" t="s">
        <v>837</v>
      </c>
      <c r="C678" s="7">
        <v>12997</v>
      </c>
      <c r="D678" s="7">
        <v>9533</v>
      </c>
      <c r="E678" s="7">
        <v>2778</v>
      </c>
      <c r="F678" s="7">
        <v>0</v>
      </c>
      <c r="G678" s="7">
        <v>2537</v>
      </c>
      <c r="H678" s="7">
        <v>436</v>
      </c>
      <c r="I678" s="3">
        <v>18.5</v>
      </c>
      <c r="J678" s="4">
        <v>3.3546202969916138E-2</v>
      </c>
      <c r="K678" s="3">
        <v>1.4234054012464414</v>
      </c>
      <c r="L678" s="3">
        <v>9.7695099999999986</v>
      </c>
      <c r="M678" s="3">
        <v>0</v>
      </c>
      <c r="N678" s="3">
        <v>23.567567567567568</v>
      </c>
      <c r="O678" s="7">
        <v>3075.1600000000003</v>
      </c>
      <c r="P678" s="7">
        <v>2345.4192549999998</v>
      </c>
      <c r="Q678" s="14">
        <v>0</v>
      </c>
      <c r="R678" s="14">
        <v>0</v>
      </c>
      <c r="S678" s="7">
        <v>383.875</v>
      </c>
      <c r="T678" s="7">
        <v>4440</v>
      </c>
      <c r="U678" s="7">
        <v>10244.454255000001</v>
      </c>
      <c r="V678" s="7">
        <v>553.7542840540541</v>
      </c>
      <c r="W678" s="7">
        <v>18262.089999999997</v>
      </c>
      <c r="X678" s="7">
        <v>8017.6357450000005</v>
      </c>
      <c r="Y678" s="4">
        <v>0.43903166313384734</v>
      </c>
    </row>
    <row r="679" spans="2:25" x14ac:dyDescent="0.25">
      <c r="B679" s="2" t="s">
        <v>48</v>
      </c>
      <c r="C679" s="7">
        <v>5549</v>
      </c>
      <c r="D679" s="7">
        <v>4315</v>
      </c>
      <c r="E679" s="7">
        <v>757</v>
      </c>
      <c r="F679" s="7">
        <v>0</v>
      </c>
      <c r="G679" s="7">
        <v>873</v>
      </c>
      <c r="H679" s="7">
        <v>257</v>
      </c>
      <c r="I679" s="3">
        <v>8</v>
      </c>
      <c r="J679" s="4">
        <v>4.6314651288520456E-2</v>
      </c>
      <c r="K679" s="3">
        <v>1.441701207424761</v>
      </c>
      <c r="L679" s="3">
        <v>4.147730000000001</v>
      </c>
      <c r="M679" s="3">
        <v>0</v>
      </c>
      <c r="N679" s="3">
        <v>32.125</v>
      </c>
      <c r="O679" s="7">
        <v>1347.8800000000003</v>
      </c>
      <c r="P679" s="7">
        <v>995.45519999999999</v>
      </c>
      <c r="Q679" s="14">
        <v>0</v>
      </c>
      <c r="R679" s="14">
        <v>0</v>
      </c>
      <c r="S679" s="7">
        <v>166</v>
      </c>
      <c r="T679" s="7">
        <v>1920</v>
      </c>
      <c r="U679" s="7">
        <v>4429.3352000000004</v>
      </c>
      <c r="V679" s="7">
        <v>553.66690000000006</v>
      </c>
      <c r="W679" s="7">
        <v>7897.12</v>
      </c>
      <c r="X679" s="7">
        <v>3467.7847999999994</v>
      </c>
      <c r="Y679" s="4">
        <v>0.43912018558664417</v>
      </c>
    </row>
    <row r="680" spans="2:25" x14ac:dyDescent="0.25">
      <c r="B680" s="2" t="s">
        <v>1230</v>
      </c>
      <c r="C680" s="7">
        <v>7306</v>
      </c>
      <c r="D680" s="7">
        <v>5357</v>
      </c>
      <c r="E680" s="7">
        <v>1758</v>
      </c>
      <c r="F680" s="7">
        <v>0</v>
      </c>
      <c r="G680" s="7">
        <v>1019</v>
      </c>
      <c r="H680" s="7">
        <v>161</v>
      </c>
      <c r="I680" s="3">
        <v>10.5</v>
      </c>
      <c r="J680" s="4">
        <v>2.2036682179030934E-2</v>
      </c>
      <c r="K680" s="3">
        <v>1.4371749247194088</v>
      </c>
      <c r="L680" s="3">
        <v>5.8805519999999998</v>
      </c>
      <c r="M680" s="3">
        <v>0</v>
      </c>
      <c r="N680" s="3">
        <v>15.333333333333334</v>
      </c>
      <c r="O680" s="7">
        <v>1663.0000000000002</v>
      </c>
      <c r="P680" s="7">
        <v>1411.3324800000003</v>
      </c>
      <c r="Q680" s="14">
        <v>0</v>
      </c>
      <c r="R680" s="14">
        <v>0</v>
      </c>
      <c r="S680" s="7">
        <v>217.875</v>
      </c>
      <c r="T680" s="7">
        <v>2520</v>
      </c>
      <c r="U680" s="7">
        <v>5812.2074800000009</v>
      </c>
      <c r="V680" s="7">
        <v>553.54356952380965</v>
      </c>
      <c r="W680" s="7">
        <v>10364.969999999999</v>
      </c>
      <c r="X680" s="7">
        <v>4552.7625200000002</v>
      </c>
      <c r="Y680" s="4">
        <v>0.43924512275481747</v>
      </c>
    </row>
    <row r="681" spans="2:25" x14ac:dyDescent="0.25">
      <c r="B681" s="2" t="s">
        <v>553</v>
      </c>
      <c r="C681" s="7">
        <v>3509</v>
      </c>
      <c r="D681" s="7">
        <v>2123</v>
      </c>
      <c r="E681" s="7">
        <v>1253</v>
      </c>
      <c r="F681" s="7">
        <v>0</v>
      </c>
      <c r="G681" s="7">
        <v>547</v>
      </c>
      <c r="H681" s="7">
        <v>118</v>
      </c>
      <c r="I681" s="3">
        <v>5.25</v>
      </c>
      <c r="J681" s="4">
        <v>3.3627814192077513E-2</v>
      </c>
      <c r="K681" s="3">
        <v>1.4961527500712455</v>
      </c>
      <c r="L681" s="3">
        <v>3.5631259999999996</v>
      </c>
      <c r="M681" s="3">
        <v>0</v>
      </c>
      <c r="N681" s="3">
        <v>22.476190476190474</v>
      </c>
      <c r="O681" s="7">
        <v>681.95999999999992</v>
      </c>
      <c r="P681" s="7">
        <v>855.15024000000005</v>
      </c>
      <c r="Q681" s="14">
        <v>0</v>
      </c>
      <c r="R681" s="14">
        <v>0</v>
      </c>
      <c r="S681" s="7">
        <v>108.9375</v>
      </c>
      <c r="T681" s="7">
        <v>1260</v>
      </c>
      <c r="U681" s="7">
        <v>2906.04774</v>
      </c>
      <c r="V681" s="7">
        <v>553.53290285714286</v>
      </c>
      <c r="W681" s="7">
        <v>5182.4849999999997</v>
      </c>
      <c r="X681" s="7">
        <v>2276.4372599999997</v>
      </c>
      <c r="Y681" s="4">
        <v>0.43925592838184768</v>
      </c>
    </row>
    <row r="682" spans="2:25" x14ac:dyDescent="0.25">
      <c r="B682" s="2" t="s">
        <v>1297</v>
      </c>
      <c r="C682" s="7">
        <v>4591</v>
      </c>
      <c r="D682" s="7">
        <v>2230</v>
      </c>
      <c r="E682" s="7">
        <v>1289</v>
      </c>
      <c r="F682" s="7">
        <v>0</v>
      </c>
      <c r="G682" s="7">
        <v>1782</v>
      </c>
      <c r="H682" s="7">
        <v>100</v>
      </c>
      <c r="I682" s="3">
        <v>5.5</v>
      </c>
      <c r="J682" s="4">
        <v>2.1781746896101066E-2</v>
      </c>
      <c r="K682" s="3">
        <v>1.1979960792855586</v>
      </c>
      <c r="L682" s="3">
        <v>2.9096640000000003</v>
      </c>
      <c r="M682" s="3">
        <v>0</v>
      </c>
      <c r="N682" s="3">
        <v>18.181818181818183</v>
      </c>
      <c r="O682" s="7">
        <v>909.5200000000001</v>
      </c>
      <c r="P682" s="7">
        <v>698.31936000000019</v>
      </c>
      <c r="Q682" s="14">
        <v>0</v>
      </c>
      <c r="R682" s="14">
        <v>0</v>
      </c>
      <c r="S682" s="7">
        <v>114.125</v>
      </c>
      <c r="T682" s="7">
        <v>1320</v>
      </c>
      <c r="U682" s="7">
        <v>3041.9643599999999</v>
      </c>
      <c r="V682" s="7">
        <v>553.08442909090911</v>
      </c>
      <c r="W682" s="7">
        <v>5429.27</v>
      </c>
      <c r="X682" s="7">
        <v>2387.30564</v>
      </c>
      <c r="Y682" s="4">
        <v>0.4397102446553588</v>
      </c>
    </row>
    <row r="683" spans="2:25" x14ac:dyDescent="0.25">
      <c r="B683" s="2" t="s">
        <v>573</v>
      </c>
      <c r="C683" s="7">
        <v>3214</v>
      </c>
      <c r="D683" s="7">
        <v>2521</v>
      </c>
      <c r="E683" s="7">
        <v>794</v>
      </c>
      <c r="F683" s="7">
        <v>0</v>
      </c>
      <c r="G683" s="7">
        <v>262</v>
      </c>
      <c r="H683" s="7">
        <v>131</v>
      </c>
      <c r="I683" s="3">
        <v>5.25</v>
      </c>
      <c r="J683" s="4">
        <v>4.0759178593652766E-2</v>
      </c>
      <c r="K683" s="3">
        <v>1.6334785314250155</v>
      </c>
      <c r="L683" s="3">
        <v>3.2746539999999995</v>
      </c>
      <c r="M683" s="3">
        <v>0</v>
      </c>
      <c r="N683" s="3">
        <v>24.952380952380953</v>
      </c>
      <c r="O683" s="7">
        <v>747.80000000000018</v>
      </c>
      <c r="P683" s="7">
        <v>785.9169599999999</v>
      </c>
      <c r="Q683" s="14">
        <v>0</v>
      </c>
      <c r="R683" s="14">
        <v>0</v>
      </c>
      <c r="S683" s="7">
        <v>108.9375</v>
      </c>
      <c r="T683" s="7">
        <v>1260</v>
      </c>
      <c r="U683" s="7">
        <v>2902.6544599999997</v>
      </c>
      <c r="V683" s="7">
        <v>552.88656380952375</v>
      </c>
      <c r="W683" s="7">
        <v>5182.4850000000006</v>
      </c>
      <c r="X683" s="7">
        <v>2279.8305399999999</v>
      </c>
      <c r="Y683" s="4">
        <v>0.43991068763344221</v>
      </c>
    </row>
    <row r="684" spans="2:25" x14ac:dyDescent="0.25">
      <c r="B684" s="2" t="s">
        <v>1048</v>
      </c>
      <c r="C684" s="7">
        <v>4826</v>
      </c>
      <c r="D684" s="7">
        <v>3233</v>
      </c>
      <c r="E684" s="7">
        <v>1320</v>
      </c>
      <c r="F684" s="7">
        <v>0</v>
      </c>
      <c r="G684" s="7">
        <v>852</v>
      </c>
      <c r="H684" s="7">
        <v>142</v>
      </c>
      <c r="I684" s="3">
        <v>9</v>
      </c>
      <c r="J684" s="4">
        <v>2.9423953584749276E-2</v>
      </c>
      <c r="K684" s="3">
        <v>1.8648984666390387</v>
      </c>
      <c r="L684" s="3">
        <v>6.6099840000000007</v>
      </c>
      <c r="M684" s="3">
        <v>0</v>
      </c>
      <c r="N684" s="3">
        <v>15.777777777777779</v>
      </c>
      <c r="O684" s="7">
        <v>1041.5600000000002</v>
      </c>
      <c r="P684" s="7">
        <v>1586.3961599999996</v>
      </c>
      <c r="Q684" s="14">
        <v>0</v>
      </c>
      <c r="R684" s="14">
        <v>0</v>
      </c>
      <c r="S684" s="7">
        <v>186.75</v>
      </c>
      <c r="T684" s="7">
        <v>2160</v>
      </c>
      <c r="U684" s="7">
        <v>4974.7061600000006</v>
      </c>
      <c r="V684" s="7">
        <v>552.74512888888898</v>
      </c>
      <c r="W684" s="7">
        <v>8884.2599999999984</v>
      </c>
      <c r="X684" s="7">
        <v>3909.55384</v>
      </c>
      <c r="Y684" s="4">
        <v>0.44005396510232714</v>
      </c>
    </row>
    <row r="685" spans="2:25" x14ac:dyDescent="0.25">
      <c r="B685" s="2" t="s">
        <v>520</v>
      </c>
      <c r="C685" s="7">
        <v>3816</v>
      </c>
      <c r="D685" s="7">
        <v>2479</v>
      </c>
      <c r="E685" s="7">
        <v>1124</v>
      </c>
      <c r="F685" s="7">
        <v>0</v>
      </c>
      <c r="G685" s="7">
        <v>736</v>
      </c>
      <c r="H685" s="7">
        <v>147</v>
      </c>
      <c r="I685" s="3">
        <v>5.75</v>
      </c>
      <c r="J685" s="4">
        <v>3.8522012578616351E-2</v>
      </c>
      <c r="K685" s="3">
        <v>1.5068134171907757</v>
      </c>
      <c r="L685" s="3">
        <v>3.6079370000000002</v>
      </c>
      <c r="M685" s="3">
        <v>0</v>
      </c>
      <c r="N685" s="3">
        <v>25.565217391304348</v>
      </c>
      <c r="O685" s="7">
        <v>811.88000000000011</v>
      </c>
      <c r="P685" s="7">
        <v>865.90487999999993</v>
      </c>
      <c r="Q685" s="14">
        <v>0</v>
      </c>
      <c r="R685" s="14">
        <v>0</v>
      </c>
      <c r="S685" s="7">
        <v>119.3125</v>
      </c>
      <c r="T685" s="7">
        <v>1380</v>
      </c>
      <c r="U685" s="7">
        <v>3177.0973799999997</v>
      </c>
      <c r="V685" s="7">
        <v>552.53867478260861</v>
      </c>
      <c r="W685" s="7">
        <v>5676.0549999999994</v>
      </c>
      <c r="X685" s="7">
        <v>2498.9576200000001</v>
      </c>
      <c r="Y685" s="4">
        <v>0.44026310879651454</v>
      </c>
    </row>
    <row r="686" spans="2:25" x14ac:dyDescent="0.25">
      <c r="B686" s="2" t="s">
        <v>1500</v>
      </c>
      <c r="C686" s="7">
        <v>2890</v>
      </c>
      <c r="D686" s="7">
        <v>1905</v>
      </c>
      <c r="E686" s="7">
        <v>814</v>
      </c>
      <c r="F686" s="7">
        <v>0</v>
      </c>
      <c r="G686" s="7">
        <v>555</v>
      </c>
      <c r="H686" s="7">
        <v>83</v>
      </c>
      <c r="I686" s="3">
        <v>5.25</v>
      </c>
      <c r="J686" s="4">
        <v>2.8719723183391003E-2</v>
      </c>
      <c r="K686" s="3">
        <v>1.8166089965397922</v>
      </c>
      <c r="L686" s="3">
        <v>3.7895049999999997</v>
      </c>
      <c r="M686" s="3">
        <v>0</v>
      </c>
      <c r="N686" s="3">
        <v>15.80952380952381</v>
      </c>
      <c r="O686" s="7">
        <v>622.20000000000005</v>
      </c>
      <c r="P686" s="7">
        <v>909.48119999999994</v>
      </c>
      <c r="Q686" s="14">
        <v>0</v>
      </c>
      <c r="R686" s="14">
        <v>0</v>
      </c>
      <c r="S686" s="7">
        <v>108.9375</v>
      </c>
      <c r="T686" s="7">
        <v>1260</v>
      </c>
      <c r="U686" s="7">
        <v>2900.6187</v>
      </c>
      <c r="V686" s="7">
        <v>552.49879999999996</v>
      </c>
      <c r="W686" s="7">
        <v>5182.4849999999997</v>
      </c>
      <c r="X686" s="7">
        <v>2281.8662999999997</v>
      </c>
      <c r="Y686" s="4">
        <v>0.44030350304921284</v>
      </c>
    </row>
    <row r="687" spans="2:25" x14ac:dyDescent="0.25">
      <c r="B687" s="2" t="s">
        <v>446</v>
      </c>
      <c r="C687" s="7">
        <v>4250</v>
      </c>
      <c r="D687" s="7">
        <v>2796</v>
      </c>
      <c r="E687" s="7">
        <v>1125</v>
      </c>
      <c r="F687" s="7">
        <v>0</v>
      </c>
      <c r="G687" s="7">
        <v>747</v>
      </c>
      <c r="H687" s="7">
        <v>159</v>
      </c>
      <c r="I687" s="3">
        <v>6.75</v>
      </c>
      <c r="J687" s="4">
        <v>3.7411764705882353E-2</v>
      </c>
      <c r="K687" s="3">
        <v>1.588235294117647</v>
      </c>
      <c r="L687" s="3">
        <v>4.4382640000000011</v>
      </c>
      <c r="M687" s="3">
        <v>0</v>
      </c>
      <c r="N687" s="3">
        <v>23.555555555555557</v>
      </c>
      <c r="O687" s="7">
        <v>902.40000000000009</v>
      </c>
      <c r="P687" s="7">
        <v>1065.18336</v>
      </c>
      <c r="Q687" s="14">
        <v>0</v>
      </c>
      <c r="R687" s="14">
        <v>0</v>
      </c>
      <c r="S687" s="7">
        <v>140.0625</v>
      </c>
      <c r="T687" s="7">
        <v>1620</v>
      </c>
      <c r="U687" s="7">
        <v>3727.6458600000005</v>
      </c>
      <c r="V687" s="7">
        <v>552.24383111111115</v>
      </c>
      <c r="W687" s="7">
        <v>6663.1949999999997</v>
      </c>
      <c r="X687" s="7">
        <v>2935.5491400000001</v>
      </c>
      <c r="Y687" s="4">
        <v>0.44056179355399328</v>
      </c>
    </row>
    <row r="688" spans="2:25" x14ac:dyDescent="0.25">
      <c r="B688" s="2" t="s">
        <v>299</v>
      </c>
      <c r="C688" s="7">
        <v>4420</v>
      </c>
      <c r="D688" s="7">
        <v>3658</v>
      </c>
      <c r="E688" s="7">
        <v>797</v>
      </c>
      <c r="F688" s="7">
        <v>0</v>
      </c>
      <c r="G688" s="7">
        <v>286</v>
      </c>
      <c r="H688" s="7">
        <v>166</v>
      </c>
      <c r="I688" s="3">
        <v>5.75</v>
      </c>
      <c r="J688" s="4">
        <v>3.7556561085972849E-2</v>
      </c>
      <c r="K688" s="3">
        <v>1.3009049773755657</v>
      </c>
      <c r="L688" s="3">
        <v>2.5229810000000001</v>
      </c>
      <c r="M688" s="3">
        <v>0</v>
      </c>
      <c r="N688" s="3">
        <v>28.869565217391305</v>
      </c>
      <c r="O688" s="7">
        <v>1070.0000000000002</v>
      </c>
      <c r="P688" s="7">
        <v>605.51544000000001</v>
      </c>
      <c r="Q688" s="14">
        <v>0</v>
      </c>
      <c r="R688" s="14">
        <v>0</v>
      </c>
      <c r="S688" s="7">
        <v>119.3125</v>
      </c>
      <c r="T688" s="7">
        <v>1380</v>
      </c>
      <c r="U688" s="7">
        <v>3174.8279399999997</v>
      </c>
      <c r="V688" s="7">
        <v>552.14398956521734</v>
      </c>
      <c r="W688" s="7">
        <v>5676.0549999999994</v>
      </c>
      <c r="X688" s="7">
        <v>2501.2270599999997</v>
      </c>
      <c r="Y688" s="4">
        <v>0.44066293578902954</v>
      </c>
    </row>
    <row r="689" spans="2:25" x14ac:dyDescent="0.25">
      <c r="B689" s="2" t="s">
        <v>100</v>
      </c>
      <c r="C689" s="7">
        <v>4903</v>
      </c>
      <c r="D689" s="7">
        <v>3655</v>
      </c>
      <c r="E689" s="7">
        <v>1039</v>
      </c>
      <c r="F689" s="7">
        <v>0</v>
      </c>
      <c r="G689" s="7">
        <v>716</v>
      </c>
      <c r="H689" s="7">
        <v>195</v>
      </c>
      <c r="I689" s="3">
        <v>8</v>
      </c>
      <c r="J689" s="4">
        <v>3.9771568427493374E-2</v>
      </c>
      <c r="K689" s="3">
        <v>1.6316540893330616</v>
      </c>
      <c r="L689" s="3">
        <v>4.9694370000000001</v>
      </c>
      <c r="M689" s="3">
        <v>0</v>
      </c>
      <c r="N689" s="3">
        <v>24.375</v>
      </c>
      <c r="O689" s="7">
        <v>1137.96</v>
      </c>
      <c r="P689" s="7">
        <v>1192.66488</v>
      </c>
      <c r="Q689" s="14">
        <v>0</v>
      </c>
      <c r="R689" s="14">
        <v>0</v>
      </c>
      <c r="S689" s="7">
        <v>166</v>
      </c>
      <c r="T689" s="7">
        <v>1920</v>
      </c>
      <c r="U689" s="7">
        <v>4416.6248800000003</v>
      </c>
      <c r="V689" s="7">
        <v>552.07811000000004</v>
      </c>
      <c r="W689" s="7">
        <v>7897.1200000000008</v>
      </c>
      <c r="X689" s="7">
        <v>3480.49512</v>
      </c>
      <c r="Y689" s="4">
        <v>0.44072967360252846</v>
      </c>
    </row>
    <row r="690" spans="2:25" x14ac:dyDescent="0.25">
      <c r="B690" s="2" t="s">
        <v>243</v>
      </c>
      <c r="C690" s="7">
        <v>4738</v>
      </c>
      <c r="D690" s="7">
        <v>3635</v>
      </c>
      <c r="E690" s="7">
        <v>1112</v>
      </c>
      <c r="F690" s="7">
        <v>0</v>
      </c>
      <c r="G690" s="7">
        <v>539</v>
      </c>
      <c r="H690" s="7">
        <v>231</v>
      </c>
      <c r="I690" s="3">
        <v>7.25</v>
      </c>
      <c r="J690" s="4">
        <v>4.8754748839172649E-2</v>
      </c>
      <c r="K690" s="3">
        <v>1.5301815111861543</v>
      </c>
      <c r="L690" s="3">
        <v>4.1974620000000007</v>
      </c>
      <c r="M690" s="3">
        <v>0</v>
      </c>
      <c r="N690" s="3">
        <v>31.862068965517242</v>
      </c>
      <c r="O690" s="7">
        <v>1104.0400000000002</v>
      </c>
      <c r="P690" s="7">
        <v>1007.3908799999999</v>
      </c>
      <c r="Q690" s="14">
        <v>0</v>
      </c>
      <c r="R690" s="14">
        <v>0</v>
      </c>
      <c r="S690" s="7">
        <v>150.4375</v>
      </c>
      <c r="T690" s="7">
        <v>1740</v>
      </c>
      <c r="U690" s="7">
        <v>4001.8683800000003</v>
      </c>
      <c r="V690" s="7">
        <v>551.98184551724148</v>
      </c>
      <c r="W690" s="7">
        <v>7156.7649999999994</v>
      </c>
      <c r="X690" s="7">
        <v>3154.89662</v>
      </c>
      <c r="Y690" s="4">
        <v>0.44082719217411781</v>
      </c>
    </row>
    <row r="691" spans="2:25" x14ac:dyDescent="0.25">
      <c r="B691" s="2" t="s">
        <v>363</v>
      </c>
      <c r="C691" s="7">
        <v>1848</v>
      </c>
      <c r="D691" s="7">
        <v>1304</v>
      </c>
      <c r="E691" s="7">
        <v>318</v>
      </c>
      <c r="F691" s="7">
        <v>0</v>
      </c>
      <c r="G691" s="7">
        <v>295</v>
      </c>
      <c r="H691" s="7">
        <v>44</v>
      </c>
      <c r="I691" s="3">
        <v>2.5</v>
      </c>
      <c r="J691" s="4">
        <v>2.3809523809523808E-2</v>
      </c>
      <c r="K691" s="3">
        <v>1.3528138528138527</v>
      </c>
      <c r="L691" s="3">
        <v>1.3153600000000001</v>
      </c>
      <c r="M691" s="3">
        <v>0</v>
      </c>
      <c r="N691" s="3">
        <v>17.600000000000001</v>
      </c>
      <c r="O691" s="7">
        <v>412.32000000000011</v>
      </c>
      <c r="P691" s="7">
        <v>315.68640000000005</v>
      </c>
      <c r="Q691" s="14">
        <v>0</v>
      </c>
      <c r="R691" s="14">
        <v>0</v>
      </c>
      <c r="S691" s="7">
        <v>51.875</v>
      </c>
      <c r="T691" s="7">
        <v>600</v>
      </c>
      <c r="U691" s="7">
        <v>1379.8813999999998</v>
      </c>
      <c r="V691" s="7">
        <v>551.95255999999995</v>
      </c>
      <c r="W691" s="7">
        <v>2467.8500000000004</v>
      </c>
      <c r="X691" s="7">
        <v>1087.9685999999999</v>
      </c>
      <c r="Y691" s="4">
        <v>0.44085685920943324</v>
      </c>
    </row>
    <row r="692" spans="2:25" x14ac:dyDescent="0.25">
      <c r="B692" s="2" t="s">
        <v>1437</v>
      </c>
      <c r="C692" s="7">
        <v>5793</v>
      </c>
      <c r="D692" s="7">
        <v>3642</v>
      </c>
      <c r="E692" s="7">
        <v>1634</v>
      </c>
      <c r="F692" s="7">
        <v>0</v>
      </c>
      <c r="G692" s="7">
        <v>1399</v>
      </c>
      <c r="H692" s="7">
        <v>272</v>
      </c>
      <c r="I692" s="3">
        <v>14.25</v>
      </c>
      <c r="J692" s="4">
        <v>4.6953219402727432E-2</v>
      </c>
      <c r="K692" s="3">
        <v>2.4598653547384774</v>
      </c>
      <c r="L692" s="3">
        <v>12.10552</v>
      </c>
      <c r="M692" s="3">
        <v>0</v>
      </c>
      <c r="N692" s="3">
        <v>19.087719298245613</v>
      </c>
      <c r="O692" s="7">
        <v>1243.5999999999999</v>
      </c>
      <c r="P692" s="7">
        <v>2905.3248000000003</v>
      </c>
      <c r="Q692" s="14">
        <v>0</v>
      </c>
      <c r="R692" s="14">
        <v>0</v>
      </c>
      <c r="S692" s="7">
        <v>295.6875</v>
      </c>
      <c r="T692" s="7">
        <v>3420</v>
      </c>
      <c r="U692" s="7">
        <v>7864.6122999999998</v>
      </c>
      <c r="V692" s="7">
        <v>551.90261754385961</v>
      </c>
      <c r="W692" s="7">
        <v>14066.744999999997</v>
      </c>
      <c r="X692" s="7">
        <v>6202.1326999999992</v>
      </c>
      <c r="Y692" s="4">
        <v>0.44090745229262351</v>
      </c>
    </row>
    <row r="693" spans="2:25" x14ac:dyDescent="0.25">
      <c r="B693" s="2" t="s">
        <v>896</v>
      </c>
      <c r="C693" s="7">
        <v>5041</v>
      </c>
      <c r="D693" s="7">
        <v>3377</v>
      </c>
      <c r="E693" s="7">
        <v>1075</v>
      </c>
      <c r="F693" s="7">
        <v>0</v>
      </c>
      <c r="G693" s="7">
        <v>1063</v>
      </c>
      <c r="H693" s="7">
        <v>152</v>
      </c>
      <c r="I693" s="3">
        <v>7</v>
      </c>
      <c r="J693" s="4">
        <v>3.0152747470739934E-2</v>
      </c>
      <c r="K693" s="3">
        <v>1.388613370363023</v>
      </c>
      <c r="L693" s="3">
        <v>3.8335250000000003</v>
      </c>
      <c r="M693" s="3">
        <v>0</v>
      </c>
      <c r="N693" s="3">
        <v>21.714285714285715</v>
      </c>
      <c r="O693" s="7">
        <v>1115.6400000000003</v>
      </c>
      <c r="P693" s="7">
        <v>920.47076200000004</v>
      </c>
      <c r="Q693" s="14">
        <v>0</v>
      </c>
      <c r="R693" s="14">
        <v>0</v>
      </c>
      <c r="S693" s="7">
        <v>145.25</v>
      </c>
      <c r="T693" s="7">
        <v>1680</v>
      </c>
      <c r="U693" s="7">
        <v>3861.3607620000002</v>
      </c>
      <c r="V693" s="7">
        <v>551.62296600000002</v>
      </c>
      <c r="W693" s="7">
        <v>6909.98</v>
      </c>
      <c r="X693" s="7">
        <v>3048.6192380000002</v>
      </c>
      <c r="Y693" s="4">
        <v>0.44119074700650368</v>
      </c>
    </row>
    <row r="694" spans="2:25" x14ac:dyDescent="0.25">
      <c r="B694" s="2" t="s">
        <v>241</v>
      </c>
      <c r="C694" s="7">
        <v>3516</v>
      </c>
      <c r="D694" s="7">
        <v>2461</v>
      </c>
      <c r="E694" s="7">
        <v>500</v>
      </c>
      <c r="F694" s="7">
        <v>0</v>
      </c>
      <c r="G694" s="7">
        <v>706</v>
      </c>
      <c r="H694" s="7">
        <v>118</v>
      </c>
      <c r="I694" s="3">
        <v>6</v>
      </c>
      <c r="J694" s="4">
        <v>3.3560864618885099E-2</v>
      </c>
      <c r="K694" s="3">
        <v>1.7064846416382253</v>
      </c>
      <c r="L694" s="3">
        <v>3.9284800000000004</v>
      </c>
      <c r="M694" s="3">
        <v>0</v>
      </c>
      <c r="N694" s="3">
        <v>19.666666666666668</v>
      </c>
      <c r="O694" s="7">
        <v>802.04</v>
      </c>
      <c r="P694" s="7">
        <v>942.8352000000001</v>
      </c>
      <c r="Q694" s="14">
        <v>0</v>
      </c>
      <c r="R694" s="14">
        <v>0</v>
      </c>
      <c r="S694" s="7">
        <v>124.5</v>
      </c>
      <c r="T694" s="7">
        <v>1440</v>
      </c>
      <c r="U694" s="7">
        <v>3309.3752000000004</v>
      </c>
      <c r="V694" s="7">
        <v>551.56253333333336</v>
      </c>
      <c r="W694" s="7">
        <v>5922.8399999999992</v>
      </c>
      <c r="X694" s="7">
        <v>2613.4648000000002</v>
      </c>
      <c r="Y694" s="4">
        <v>0.44125196696179547</v>
      </c>
    </row>
    <row r="695" spans="2:25" x14ac:dyDescent="0.25">
      <c r="B695" s="2" t="s">
        <v>904</v>
      </c>
      <c r="C695" s="7">
        <v>4751</v>
      </c>
      <c r="D695" s="7">
        <v>3540</v>
      </c>
      <c r="E695" s="7">
        <v>1386</v>
      </c>
      <c r="F695" s="7">
        <v>0</v>
      </c>
      <c r="G695" s="7">
        <v>518</v>
      </c>
      <c r="H695" s="7">
        <v>164</v>
      </c>
      <c r="I695" s="3">
        <v>7</v>
      </c>
      <c r="J695" s="4">
        <v>3.4519048621342877E-2</v>
      </c>
      <c r="K695" s="3">
        <v>1.4733740265207325</v>
      </c>
      <c r="L695" s="3">
        <v>3.9968640000000004</v>
      </c>
      <c r="M695" s="3">
        <v>0</v>
      </c>
      <c r="N695" s="3">
        <v>23.428571428571427</v>
      </c>
      <c r="O695" s="7">
        <v>1074.08</v>
      </c>
      <c r="P695" s="7">
        <v>959.61546199999998</v>
      </c>
      <c r="Q695" s="14">
        <v>0</v>
      </c>
      <c r="R695" s="14">
        <v>0</v>
      </c>
      <c r="S695" s="7">
        <v>145.25</v>
      </c>
      <c r="T695" s="7">
        <v>1680</v>
      </c>
      <c r="U695" s="7">
        <v>3858.9454620000001</v>
      </c>
      <c r="V695" s="7">
        <v>551.27792314285716</v>
      </c>
      <c r="W695" s="7">
        <v>6909.9800000000005</v>
      </c>
      <c r="X695" s="7">
        <v>3051.0345379999994</v>
      </c>
      <c r="Y695" s="4">
        <v>0.44154028492122976</v>
      </c>
    </row>
    <row r="696" spans="2:25" x14ac:dyDescent="0.25">
      <c r="B696" s="2" t="s">
        <v>1810</v>
      </c>
      <c r="C696" s="7">
        <v>578</v>
      </c>
      <c r="D696" s="7">
        <v>9</v>
      </c>
      <c r="E696" s="7">
        <v>130</v>
      </c>
      <c r="F696" s="7">
        <v>0</v>
      </c>
      <c r="G696" s="7">
        <v>569</v>
      </c>
      <c r="H696" s="7">
        <v>12</v>
      </c>
      <c r="I696" s="3">
        <v>0.5</v>
      </c>
      <c r="J696" s="4">
        <v>2.0761245674740483E-2</v>
      </c>
      <c r="K696" s="3">
        <v>0.86505190311418689</v>
      </c>
      <c r="L696" s="3">
        <v>0.21495900000000001</v>
      </c>
      <c r="M696" s="3">
        <v>0</v>
      </c>
      <c r="N696" s="3">
        <v>24</v>
      </c>
      <c r="O696" s="7">
        <v>93.56</v>
      </c>
      <c r="P696" s="7">
        <v>51.590160000000004</v>
      </c>
      <c r="Q696" s="14">
        <v>0</v>
      </c>
      <c r="R696" s="14">
        <v>0</v>
      </c>
      <c r="S696" s="7">
        <v>10.375</v>
      </c>
      <c r="T696" s="7">
        <v>120</v>
      </c>
      <c r="U696" s="7">
        <v>275.52516000000003</v>
      </c>
      <c r="V696" s="7">
        <v>551.05032000000006</v>
      </c>
      <c r="W696" s="7">
        <v>493.57</v>
      </c>
      <c r="X696" s="7">
        <v>218.04483999999997</v>
      </c>
      <c r="Y696" s="4">
        <v>0.44177085317178916</v>
      </c>
    </row>
    <row r="697" spans="2:25" x14ac:dyDescent="0.25">
      <c r="B697" s="2" t="s">
        <v>1425</v>
      </c>
      <c r="C697" s="7">
        <v>6577</v>
      </c>
      <c r="D697" s="7">
        <v>4717</v>
      </c>
      <c r="E697" s="7">
        <v>1720</v>
      </c>
      <c r="F697" s="7">
        <v>0</v>
      </c>
      <c r="G697" s="7">
        <v>1069</v>
      </c>
      <c r="H697" s="7">
        <v>267</v>
      </c>
      <c r="I697" s="3">
        <v>14.5</v>
      </c>
      <c r="J697" s="4">
        <v>4.0596016420860574E-2</v>
      </c>
      <c r="K697" s="3">
        <v>2.20465257716284</v>
      </c>
      <c r="L697" s="3">
        <v>11.313851</v>
      </c>
      <c r="M697" s="3">
        <v>0</v>
      </c>
      <c r="N697" s="3">
        <v>18.413793103448278</v>
      </c>
      <c r="O697" s="7">
        <v>1491.7999999999997</v>
      </c>
      <c r="P697" s="7">
        <v>2715.3242399999999</v>
      </c>
      <c r="Q697" s="14">
        <v>0</v>
      </c>
      <c r="R697" s="14">
        <v>0</v>
      </c>
      <c r="S697" s="7">
        <v>300.875</v>
      </c>
      <c r="T697" s="7">
        <v>3480</v>
      </c>
      <c r="U697" s="7">
        <v>7987.9992399999992</v>
      </c>
      <c r="V697" s="7">
        <v>550.89649931034478</v>
      </c>
      <c r="W697" s="7">
        <v>14313.529999999999</v>
      </c>
      <c r="X697" s="7">
        <v>6325.5307599999987</v>
      </c>
      <c r="Y697" s="4">
        <v>0.44192667776572231</v>
      </c>
    </row>
    <row r="698" spans="2:25" x14ac:dyDescent="0.25">
      <c r="B698" s="2" t="s">
        <v>739</v>
      </c>
      <c r="C698" s="7">
        <v>7270</v>
      </c>
      <c r="D698" s="7">
        <v>4240</v>
      </c>
      <c r="E698" s="7">
        <v>1783</v>
      </c>
      <c r="F698" s="7">
        <v>1670</v>
      </c>
      <c r="G698" s="7">
        <v>1249</v>
      </c>
      <c r="H698" s="7">
        <v>244</v>
      </c>
      <c r="I698" s="3">
        <v>10</v>
      </c>
      <c r="J698" s="4">
        <v>3.3562585969738649E-2</v>
      </c>
      <c r="K698" s="3">
        <v>1.3755158184319121</v>
      </c>
      <c r="L698" s="3">
        <v>4.5095630000000009</v>
      </c>
      <c r="M698" s="3">
        <v>3.1156716417910451</v>
      </c>
      <c r="N698" s="3">
        <v>24.4</v>
      </c>
      <c r="O698" s="7">
        <v>1387.04</v>
      </c>
      <c r="P698" s="7">
        <v>1082.853126</v>
      </c>
      <c r="Q698" s="14">
        <v>293.37164179104479</v>
      </c>
      <c r="R698" s="14">
        <v>133.60000000000002</v>
      </c>
      <c r="S698" s="7">
        <v>207.5</v>
      </c>
      <c r="T698" s="7">
        <v>2400</v>
      </c>
      <c r="U698" s="7">
        <v>5504.3647677910449</v>
      </c>
      <c r="V698" s="7">
        <v>550.43647677910451</v>
      </c>
      <c r="W698" s="7">
        <v>9871.4000000000015</v>
      </c>
      <c r="X698" s="7">
        <v>4367.0352322089557</v>
      </c>
      <c r="Y698" s="4">
        <v>0.44239269325616987</v>
      </c>
    </row>
    <row r="699" spans="2:25" x14ac:dyDescent="0.25">
      <c r="B699" s="2" t="s">
        <v>977</v>
      </c>
      <c r="C699" s="7">
        <v>3294</v>
      </c>
      <c r="D699" s="7">
        <v>2306</v>
      </c>
      <c r="E699" s="7">
        <v>923</v>
      </c>
      <c r="F699" s="7">
        <v>419</v>
      </c>
      <c r="G699" s="7">
        <v>285</v>
      </c>
      <c r="H699" s="7">
        <v>108</v>
      </c>
      <c r="I699" s="3">
        <v>4.75</v>
      </c>
      <c r="J699" s="4">
        <v>3.2786885245901641E-2</v>
      </c>
      <c r="K699" s="3">
        <v>1.4420157862780814</v>
      </c>
      <c r="L699" s="3">
        <v>2.40259</v>
      </c>
      <c r="M699" s="3">
        <v>0.78171641791044777</v>
      </c>
      <c r="N699" s="3">
        <v>22.736842105263158</v>
      </c>
      <c r="O699" s="7">
        <v>691.28000000000009</v>
      </c>
      <c r="P699" s="7">
        <v>576.87619600000005</v>
      </c>
      <c r="Q699" s="14">
        <v>74.263059701492537</v>
      </c>
      <c r="R699" s="14">
        <v>33.520000000000003</v>
      </c>
      <c r="S699" s="7">
        <v>98.5625</v>
      </c>
      <c r="T699" s="7">
        <v>1140</v>
      </c>
      <c r="U699" s="7">
        <v>2614.5017557014926</v>
      </c>
      <c r="V699" s="7">
        <v>550.42142225294583</v>
      </c>
      <c r="W699" s="7">
        <v>4688.9149999999991</v>
      </c>
      <c r="X699" s="7">
        <v>2074.4132442985074</v>
      </c>
      <c r="Y699" s="4">
        <v>0.44240794390568133</v>
      </c>
    </row>
    <row r="700" spans="2:25" x14ac:dyDescent="0.25">
      <c r="B700" s="2" t="s">
        <v>1696</v>
      </c>
      <c r="C700" s="7">
        <v>9579</v>
      </c>
      <c r="D700" s="7">
        <v>7614</v>
      </c>
      <c r="E700" s="7">
        <v>2488</v>
      </c>
      <c r="F700" s="7">
        <v>923</v>
      </c>
      <c r="G700" s="7">
        <v>1084</v>
      </c>
      <c r="H700" s="7">
        <v>259</v>
      </c>
      <c r="I700" s="3">
        <v>12.75</v>
      </c>
      <c r="J700" s="4">
        <v>2.7038312976302329E-2</v>
      </c>
      <c r="K700" s="3">
        <v>1.3310366426558096</v>
      </c>
      <c r="L700" s="3">
        <v>4.7896510000000001</v>
      </c>
      <c r="M700" s="3">
        <v>1.7220149253731343</v>
      </c>
      <c r="N700" s="3">
        <v>20.313725490196077</v>
      </c>
      <c r="O700" s="7">
        <v>2305.3600000000006</v>
      </c>
      <c r="P700" s="7">
        <v>1150.4312179999999</v>
      </c>
      <c r="Q700" s="14">
        <v>162.14492537313433</v>
      </c>
      <c r="R700" s="14">
        <v>73.84</v>
      </c>
      <c r="S700" s="7">
        <v>264.5625</v>
      </c>
      <c r="T700" s="7">
        <v>3060</v>
      </c>
      <c r="U700" s="7">
        <v>7016.3386433731357</v>
      </c>
      <c r="V700" s="7">
        <v>550.30107006848118</v>
      </c>
      <c r="W700" s="7">
        <v>12586.034999999996</v>
      </c>
      <c r="X700" s="7">
        <v>5569.6963566268651</v>
      </c>
      <c r="Y700" s="4">
        <v>0.44252986398233174</v>
      </c>
    </row>
    <row r="701" spans="2:25" x14ac:dyDescent="0.25">
      <c r="B701" s="2" t="s">
        <v>562</v>
      </c>
      <c r="C701" s="7">
        <v>4436</v>
      </c>
      <c r="D701" s="7">
        <v>3280</v>
      </c>
      <c r="E701" s="7">
        <v>1223</v>
      </c>
      <c r="F701" s="7">
        <v>0</v>
      </c>
      <c r="G701" s="7">
        <v>421</v>
      </c>
      <c r="H701" s="7">
        <v>151</v>
      </c>
      <c r="I701" s="3">
        <v>6.75</v>
      </c>
      <c r="J701" s="4">
        <v>3.4039675383228135E-2</v>
      </c>
      <c r="K701" s="3">
        <v>1.5216411181244365</v>
      </c>
      <c r="L701" s="3">
        <v>4.0303820000000004</v>
      </c>
      <c r="M701" s="3">
        <v>0</v>
      </c>
      <c r="N701" s="3">
        <v>22.37037037037037</v>
      </c>
      <c r="O701" s="7">
        <v>985.76</v>
      </c>
      <c r="P701" s="7">
        <v>967.29167999999993</v>
      </c>
      <c r="Q701" s="14">
        <v>0</v>
      </c>
      <c r="R701" s="14">
        <v>0</v>
      </c>
      <c r="S701" s="7">
        <v>140.0625</v>
      </c>
      <c r="T701" s="7">
        <v>1620</v>
      </c>
      <c r="U701" s="7">
        <v>3713.11418</v>
      </c>
      <c r="V701" s="7">
        <v>550.09098962962969</v>
      </c>
      <c r="W701" s="7">
        <v>6663.1950000000006</v>
      </c>
      <c r="X701" s="7">
        <v>2950.0808200000001</v>
      </c>
      <c r="Y701" s="4">
        <v>0.44274268125126159</v>
      </c>
    </row>
    <row r="702" spans="2:25" x14ac:dyDescent="0.25">
      <c r="B702" s="2" t="s">
        <v>317</v>
      </c>
      <c r="C702" s="7">
        <v>1797</v>
      </c>
      <c r="D702" s="7">
        <v>1164</v>
      </c>
      <c r="E702" s="7">
        <v>322</v>
      </c>
      <c r="F702" s="7">
        <v>0</v>
      </c>
      <c r="G702" s="7">
        <v>411</v>
      </c>
      <c r="H702" s="7">
        <v>38</v>
      </c>
      <c r="I702" s="3">
        <v>2.75</v>
      </c>
      <c r="J702" s="4">
        <v>2.1146355036171398E-2</v>
      </c>
      <c r="K702" s="3">
        <v>1.530328324986088</v>
      </c>
      <c r="L702" s="3">
        <v>1.6805340000000002</v>
      </c>
      <c r="M702" s="3">
        <v>0</v>
      </c>
      <c r="N702" s="3">
        <v>13.818181818181818</v>
      </c>
      <c r="O702" s="7">
        <v>391.68000000000006</v>
      </c>
      <c r="P702" s="7">
        <v>403.32816000000008</v>
      </c>
      <c r="Q702" s="14">
        <v>0</v>
      </c>
      <c r="R702" s="14">
        <v>0</v>
      </c>
      <c r="S702" s="7">
        <v>57.0625</v>
      </c>
      <c r="T702" s="7">
        <v>660</v>
      </c>
      <c r="U702" s="7">
        <v>1512.0706599999999</v>
      </c>
      <c r="V702" s="7">
        <v>549.84387636363635</v>
      </c>
      <c r="W702" s="7">
        <v>2714.6349999999998</v>
      </c>
      <c r="X702" s="7">
        <v>1202.5643399999999</v>
      </c>
      <c r="Y702" s="4">
        <v>0.44299301379375128</v>
      </c>
    </row>
    <row r="703" spans="2:25" x14ac:dyDescent="0.25">
      <c r="B703" s="2" t="s">
        <v>49</v>
      </c>
      <c r="C703" s="7">
        <v>5757</v>
      </c>
      <c r="D703" s="7">
        <v>4227</v>
      </c>
      <c r="E703" s="7">
        <v>995</v>
      </c>
      <c r="F703" s="7">
        <v>0</v>
      </c>
      <c r="G703" s="7">
        <v>1041</v>
      </c>
      <c r="H703" s="7">
        <v>208</v>
      </c>
      <c r="I703" s="3">
        <v>8.25</v>
      </c>
      <c r="J703" s="4">
        <v>3.6129928782351918E-2</v>
      </c>
      <c r="K703" s="3">
        <v>1.43303804064617</v>
      </c>
      <c r="L703" s="3">
        <v>4.307008999999999</v>
      </c>
      <c r="M703" s="3">
        <v>0</v>
      </c>
      <c r="N703" s="3">
        <v>25.212121212121211</v>
      </c>
      <c r="O703" s="7">
        <v>1350.1200000000001</v>
      </c>
      <c r="P703" s="7">
        <v>1033.6821600000001</v>
      </c>
      <c r="Q703" s="14">
        <v>0</v>
      </c>
      <c r="R703" s="14">
        <v>0</v>
      </c>
      <c r="S703" s="7">
        <v>171.1875</v>
      </c>
      <c r="T703" s="7">
        <v>1980</v>
      </c>
      <c r="U703" s="7">
        <v>4534.9896600000011</v>
      </c>
      <c r="V703" s="7">
        <v>549.69571636363651</v>
      </c>
      <c r="W703" s="7">
        <v>8143.9050000000007</v>
      </c>
      <c r="X703" s="7">
        <v>3608.9153400000005</v>
      </c>
      <c r="Y703" s="4">
        <v>0.44314310395320183</v>
      </c>
    </row>
    <row r="704" spans="2:25" x14ac:dyDescent="0.25">
      <c r="B704" s="2" t="s">
        <v>852</v>
      </c>
      <c r="C704" s="7">
        <v>5564</v>
      </c>
      <c r="D704" s="7">
        <v>3651</v>
      </c>
      <c r="E704" s="7">
        <v>1530</v>
      </c>
      <c r="F704" s="7">
        <v>0</v>
      </c>
      <c r="G704" s="7">
        <v>965</v>
      </c>
      <c r="H704" s="7">
        <v>172</v>
      </c>
      <c r="I704" s="3">
        <v>9</v>
      </c>
      <c r="J704" s="4">
        <v>3.0913012221423435E-2</v>
      </c>
      <c r="K704" s="3">
        <v>1.6175413371675054</v>
      </c>
      <c r="L704" s="3">
        <v>5.9145649999999996</v>
      </c>
      <c r="M704" s="3">
        <v>0</v>
      </c>
      <c r="N704" s="3">
        <v>19.111111111111111</v>
      </c>
      <c r="O704" s="7">
        <v>1176.68</v>
      </c>
      <c r="P704" s="7">
        <v>1419.9181460000002</v>
      </c>
      <c r="Q704" s="14">
        <v>0</v>
      </c>
      <c r="R704" s="14">
        <v>0</v>
      </c>
      <c r="S704" s="7">
        <v>186.75</v>
      </c>
      <c r="T704" s="7">
        <v>2160</v>
      </c>
      <c r="U704" s="7">
        <v>4943.3481460000003</v>
      </c>
      <c r="V704" s="7">
        <v>549.26090511111113</v>
      </c>
      <c r="W704" s="7">
        <v>8884.2599999999984</v>
      </c>
      <c r="X704" s="7">
        <v>3940.9118539999999</v>
      </c>
      <c r="Y704" s="4">
        <v>0.44358357972414142</v>
      </c>
    </row>
    <row r="705" spans="2:25" x14ac:dyDescent="0.25">
      <c r="B705" s="2" t="s">
        <v>997</v>
      </c>
      <c r="C705" s="7">
        <v>5784</v>
      </c>
      <c r="D705" s="7">
        <v>3294</v>
      </c>
      <c r="E705" s="7">
        <v>1566</v>
      </c>
      <c r="F705" s="7">
        <v>1051</v>
      </c>
      <c r="G705" s="7">
        <v>915</v>
      </c>
      <c r="H705" s="7">
        <v>181</v>
      </c>
      <c r="I705" s="3">
        <v>8.75</v>
      </c>
      <c r="J705" s="4">
        <v>3.1293222683264177E-2</v>
      </c>
      <c r="K705" s="3">
        <v>1.5127939142461964</v>
      </c>
      <c r="L705" s="3">
        <v>4.9215089999999995</v>
      </c>
      <c r="M705" s="3">
        <v>1.960820895522388</v>
      </c>
      <c r="N705" s="3">
        <v>20.685714285714287</v>
      </c>
      <c r="O705" s="7">
        <v>1068.72</v>
      </c>
      <c r="P705" s="7">
        <v>1182.0408600000001</v>
      </c>
      <c r="Q705" s="14">
        <v>186.27798507462686</v>
      </c>
      <c r="R705" s="14">
        <v>84.08</v>
      </c>
      <c r="S705" s="7">
        <v>181.5625</v>
      </c>
      <c r="T705" s="7">
        <v>2100</v>
      </c>
      <c r="U705" s="7">
        <v>4802.6813450746267</v>
      </c>
      <c r="V705" s="7">
        <v>548.87786800852882</v>
      </c>
      <c r="W705" s="7">
        <v>8637.4750000000004</v>
      </c>
      <c r="X705" s="7">
        <v>3834.7936549253727</v>
      </c>
      <c r="Y705" s="4">
        <v>0.44397160685563464</v>
      </c>
    </row>
    <row r="706" spans="2:25" x14ac:dyDescent="0.25">
      <c r="B706" s="2" t="s">
        <v>14</v>
      </c>
      <c r="C706" s="7">
        <v>9353</v>
      </c>
      <c r="D706" s="7">
        <v>6957</v>
      </c>
      <c r="E706" s="7">
        <v>1660</v>
      </c>
      <c r="F706" s="7">
        <v>0</v>
      </c>
      <c r="G706" s="7">
        <v>1568</v>
      </c>
      <c r="H706" s="7">
        <v>227</v>
      </c>
      <c r="I706" s="3">
        <v>12</v>
      </c>
      <c r="J706" s="4">
        <v>2.4270287608254035E-2</v>
      </c>
      <c r="K706" s="3">
        <v>1.2830107986742223</v>
      </c>
      <c r="L706" s="3">
        <v>5.2309459999999994</v>
      </c>
      <c r="M706" s="3">
        <v>0</v>
      </c>
      <c r="N706" s="3">
        <v>18.916666666666668</v>
      </c>
      <c r="O706" s="7">
        <v>2198.84</v>
      </c>
      <c r="P706" s="7">
        <v>1255.4270400000003</v>
      </c>
      <c r="Q706" s="14">
        <v>0</v>
      </c>
      <c r="R706" s="14">
        <v>0</v>
      </c>
      <c r="S706" s="7">
        <v>249</v>
      </c>
      <c r="T706" s="7">
        <v>2880</v>
      </c>
      <c r="U706" s="7">
        <v>6583.2670399999997</v>
      </c>
      <c r="V706" s="7">
        <v>548.60558666666668</v>
      </c>
      <c r="W706" s="7">
        <v>11845.68</v>
      </c>
      <c r="X706" s="7">
        <v>5262.4129600000006</v>
      </c>
      <c r="Y706" s="4">
        <v>0.4442474353519596</v>
      </c>
    </row>
    <row r="707" spans="2:25" x14ac:dyDescent="0.25">
      <c r="B707" s="2" t="s">
        <v>294</v>
      </c>
      <c r="C707" s="7">
        <v>4550</v>
      </c>
      <c r="D707" s="7">
        <v>3746</v>
      </c>
      <c r="E707" s="7">
        <v>742</v>
      </c>
      <c r="F707" s="7">
        <v>0</v>
      </c>
      <c r="G707" s="7">
        <v>334</v>
      </c>
      <c r="H707" s="7">
        <v>161</v>
      </c>
      <c r="I707" s="3">
        <v>6.75</v>
      </c>
      <c r="J707" s="4">
        <v>3.5384615384615382E-2</v>
      </c>
      <c r="K707" s="3">
        <v>1.4835164835164836</v>
      </c>
      <c r="L707" s="3">
        <v>3.4785140000000006</v>
      </c>
      <c r="M707" s="3">
        <v>0</v>
      </c>
      <c r="N707" s="3">
        <v>23.851851851851851</v>
      </c>
      <c r="O707" s="7">
        <v>1102.3200000000002</v>
      </c>
      <c r="P707" s="7">
        <v>834.84336000000008</v>
      </c>
      <c r="Q707" s="14">
        <v>0</v>
      </c>
      <c r="R707" s="14">
        <v>0</v>
      </c>
      <c r="S707" s="7">
        <v>140.0625</v>
      </c>
      <c r="T707" s="7">
        <v>1620</v>
      </c>
      <c r="U707" s="7">
        <v>3697.22586</v>
      </c>
      <c r="V707" s="7">
        <v>547.73716444444449</v>
      </c>
      <c r="W707" s="7">
        <v>6663.1949999999997</v>
      </c>
      <c r="X707" s="7">
        <v>2965.9691400000002</v>
      </c>
      <c r="Y707" s="4">
        <v>0.44512717097428489</v>
      </c>
    </row>
    <row r="708" spans="2:25" x14ac:dyDescent="0.25">
      <c r="B708" s="2" t="s">
        <v>1337</v>
      </c>
      <c r="C708" s="7">
        <v>2339</v>
      </c>
      <c r="D708" s="7">
        <v>1392</v>
      </c>
      <c r="E708" s="7">
        <v>918</v>
      </c>
      <c r="F708" s="7">
        <v>0</v>
      </c>
      <c r="G708" s="7">
        <v>425</v>
      </c>
      <c r="H708" s="7">
        <v>84</v>
      </c>
      <c r="I708" s="3">
        <v>3.5</v>
      </c>
      <c r="J708" s="4">
        <v>3.5912783240701157E-2</v>
      </c>
      <c r="K708" s="3">
        <v>1.4963659683625481</v>
      </c>
      <c r="L708" s="3">
        <v>2.2765650000000002</v>
      </c>
      <c r="M708" s="3">
        <v>0</v>
      </c>
      <c r="N708" s="3">
        <v>24</v>
      </c>
      <c r="O708" s="7">
        <v>457.76000000000005</v>
      </c>
      <c r="P708" s="7">
        <v>546.37560000000008</v>
      </c>
      <c r="Q708" s="14">
        <v>0</v>
      </c>
      <c r="R708" s="14">
        <v>0</v>
      </c>
      <c r="S708" s="7">
        <v>72.625</v>
      </c>
      <c r="T708" s="7">
        <v>840</v>
      </c>
      <c r="U708" s="7">
        <v>1916.7605999999998</v>
      </c>
      <c r="V708" s="7">
        <v>547.64588571428567</v>
      </c>
      <c r="W708" s="7">
        <v>3454.9900000000002</v>
      </c>
      <c r="X708" s="7">
        <v>1538.2293999999999</v>
      </c>
      <c r="Y708" s="4">
        <v>0.44521963884121224</v>
      </c>
    </row>
    <row r="709" spans="2:25" x14ac:dyDescent="0.25">
      <c r="B709" s="2" t="s">
        <v>1332</v>
      </c>
      <c r="C709" s="7">
        <v>4076</v>
      </c>
      <c r="D709" s="7">
        <v>2867</v>
      </c>
      <c r="E709" s="7">
        <v>1394</v>
      </c>
      <c r="F709" s="7">
        <v>0</v>
      </c>
      <c r="G709" s="7">
        <v>442</v>
      </c>
      <c r="H709" s="7">
        <v>109</v>
      </c>
      <c r="I709" s="3">
        <v>6.5</v>
      </c>
      <c r="J709" s="4">
        <v>2.674190382728165E-2</v>
      </c>
      <c r="K709" s="3">
        <v>1.5947006869479883</v>
      </c>
      <c r="L709" s="3">
        <v>4.1216540000000004</v>
      </c>
      <c r="M709" s="3">
        <v>0</v>
      </c>
      <c r="N709" s="3">
        <v>16.76923076923077</v>
      </c>
      <c r="O709" s="7">
        <v>873.47999999999979</v>
      </c>
      <c r="P709" s="7">
        <v>989.19695999999999</v>
      </c>
      <c r="Q709" s="14">
        <v>0</v>
      </c>
      <c r="R709" s="14">
        <v>0</v>
      </c>
      <c r="S709" s="7">
        <v>134.875</v>
      </c>
      <c r="T709" s="7">
        <v>1560</v>
      </c>
      <c r="U709" s="7">
        <v>3557.5519600000002</v>
      </c>
      <c r="V709" s="7">
        <v>547.31568615384617</v>
      </c>
      <c r="W709" s="7">
        <v>6416.4100000000008</v>
      </c>
      <c r="X709" s="7">
        <v>2858.8580399999996</v>
      </c>
      <c r="Y709" s="4">
        <v>0.44555414008768129</v>
      </c>
    </row>
    <row r="710" spans="2:25" x14ac:dyDescent="0.25">
      <c r="B710" s="2" t="s">
        <v>491</v>
      </c>
      <c r="C710" s="7">
        <v>5818</v>
      </c>
      <c r="D710" s="7">
        <v>3860</v>
      </c>
      <c r="E710" s="7">
        <v>1426</v>
      </c>
      <c r="F710" s="7">
        <v>0</v>
      </c>
      <c r="G710" s="7">
        <v>1012</v>
      </c>
      <c r="H710" s="7">
        <v>173</v>
      </c>
      <c r="I710" s="3">
        <v>9.75</v>
      </c>
      <c r="J710" s="4">
        <v>2.9735304228257133E-2</v>
      </c>
      <c r="K710" s="3">
        <v>1.675833619800619</v>
      </c>
      <c r="L710" s="3">
        <v>6.4604210000000011</v>
      </c>
      <c r="M710" s="3">
        <v>0</v>
      </c>
      <c r="N710" s="3">
        <v>17.743589743589745</v>
      </c>
      <c r="O710" s="7">
        <v>1242.7200000000003</v>
      </c>
      <c r="P710" s="7">
        <v>1550.5010399999999</v>
      </c>
      <c r="Q710" s="14">
        <v>0</v>
      </c>
      <c r="R710" s="14">
        <v>0</v>
      </c>
      <c r="S710" s="7">
        <v>202.3125</v>
      </c>
      <c r="T710" s="7">
        <v>2340</v>
      </c>
      <c r="U710" s="7">
        <v>5335.5335400000004</v>
      </c>
      <c r="V710" s="7">
        <v>547.23420923076924</v>
      </c>
      <c r="W710" s="7">
        <v>9624.614999999998</v>
      </c>
      <c r="X710" s="7">
        <v>4289.0814599999994</v>
      </c>
      <c r="Y710" s="4">
        <v>0.44563667845415117</v>
      </c>
    </row>
    <row r="711" spans="2:25" x14ac:dyDescent="0.25">
      <c r="B711" s="2" t="s">
        <v>558</v>
      </c>
      <c r="C711" s="7">
        <v>3904</v>
      </c>
      <c r="D711" s="7">
        <v>2557</v>
      </c>
      <c r="E711" s="7">
        <v>1068</v>
      </c>
      <c r="F711" s="7">
        <v>0</v>
      </c>
      <c r="G711" s="7">
        <v>676</v>
      </c>
      <c r="H711" s="7">
        <v>152</v>
      </c>
      <c r="I711" s="3">
        <v>6.25</v>
      </c>
      <c r="J711" s="4">
        <v>3.8934426229508198E-2</v>
      </c>
      <c r="K711" s="3">
        <v>1.600922131147541</v>
      </c>
      <c r="L711" s="3">
        <v>4.0253019999999999</v>
      </c>
      <c r="M711" s="3">
        <v>0</v>
      </c>
      <c r="N711" s="3">
        <v>24.32</v>
      </c>
      <c r="O711" s="7">
        <v>824.12000000000012</v>
      </c>
      <c r="P711" s="7">
        <v>966.07248000000004</v>
      </c>
      <c r="Q711" s="14">
        <v>0</v>
      </c>
      <c r="R711" s="14">
        <v>0</v>
      </c>
      <c r="S711" s="7">
        <v>129.6875</v>
      </c>
      <c r="T711" s="7">
        <v>1500</v>
      </c>
      <c r="U711" s="7">
        <v>3419.8799800000006</v>
      </c>
      <c r="V711" s="7">
        <v>547.18079680000005</v>
      </c>
      <c r="W711" s="7">
        <v>6169.625</v>
      </c>
      <c r="X711" s="7">
        <v>2749.7450200000003</v>
      </c>
      <c r="Y711" s="4">
        <v>0.44569078671718304</v>
      </c>
    </row>
    <row r="712" spans="2:25" x14ac:dyDescent="0.25">
      <c r="B712" s="2" t="s">
        <v>181</v>
      </c>
      <c r="C712" s="7">
        <v>5294</v>
      </c>
      <c r="D712" s="7">
        <v>3916</v>
      </c>
      <c r="E712" s="7">
        <v>831</v>
      </c>
      <c r="F712" s="7">
        <v>0</v>
      </c>
      <c r="G712" s="7">
        <v>838</v>
      </c>
      <c r="H712" s="7">
        <v>197</v>
      </c>
      <c r="I712" s="3">
        <v>8.25</v>
      </c>
      <c r="J712" s="4">
        <v>3.7211938043067626E-2</v>
      </c>
      <c r="K712" s="3">
        <v>1.5583679637325276</v>
      </c>
      <c r="L712" s="3">
        <v>4.7157</v>
      </c>
      <c r="M712" s="3">
        <v>0</v>
      </c>
      <c r="N712" s="3">
        <v>23.878787878787879</v>
      </c>
      <c r="O712" s="7">
        <v>1230.5600000000002</v>
      </c>
      <c r="P712" s="7">
        <v>1131.768</v>
      </c>
      <c r="Q712" s="14">
        <v>0</v>
      </c>
      <c r="R712" s="14">
        <v>0</v>
      </c>
      <c r="S712" s="7">
        <v>171.1875</v>
      </c>
      <c r="T712" s="7">
        <v>1980</v>
      </c>
      <c r="U712" s="7">
        <v>4513.5155000000004</v>
      </c>
      <c r="V712" s="7">
        <v>547.09278787878793</v>
      </c>
      <c r="W712" s="7">
        <v>8143.9049999999988</v>
      </c>
      <c r="X712" s="7">
        <v>3630.3894999999993</v>
      </c>
      <c r="Y712" s="4">
        <v>0.44577994217761624</v>
      </c>
    </row>
    <row r="713" spans="2:25" x14ac:dyDescent="0.25">
      <c r="B713" s="2" t="s">
        <v>1289</v>
      </c>
      <c r="C713" s="7">
        <v>4544</v>
      </c>
      <c r="D713" s="7">
        <v>3776</v>
      </c>
      <c r="E713" s="7">
        <v>1377</v>
      </c>
      <c r="F713" s="7">
        <v>0</v>
      </c>
      <c r="G713" s="7">
        <v>0</v>
      </c>
      <c r="H713" s="7">
        <v>147</v>
      </c>
      <c r="I713" s="3">
        <v>5.25</v>
      </c>
      <c r="J713" s="4">
        <v>3.2350352112676055E-2</v>
      </c>
      <c r="K713" s="3">
        <v>1.1553697183098592</v>
      </c>
      <c r="L713" s="3">
        <v>1.855618</v>
      </c>
      <c r="M713" s="3">
        <v>0</v>
      </c>
      <c r="N713" s="3">
        <v>28</v>
      </c>
      <c r="O713" s="7">
        <v>1057.2800000000002</v>
      </c>
      <c r="P713" s="7">
        <v>445.34832</v>
      </c>
      <c r="Q713" s="14">
        <v>0</v>
      </c>
      <c r="R713" s="14">
        <v>0</v>
      </c>
      <c r="S713" s="7">
        <v>108.9375</v>
      </c>
      <c r="T713" s="7">
        <v>1260</v>
      </c>
      <c r="U713" s="7">
        <v>2871.5658200000003</v>
      </c>
      <c r="V713" s="7">
        <v>546.96491809523809</v>
      </c>
      <c r="W713" s="7">
        <v>5182.4850000000006</v>
      </c>
      <c r="X713" s="7">
        <v>2310.9191799999999</v>
      </c>
      <c r="Y713" s="4">
        <v>0.44590947778913004</v>
      </c>
    </row>
    <row r="714" spans="2:25" x14ac:dyDescent="0.25">
      <c r="B714" s="2" t="s">
        <v>514</v>
      </c>
      <c r="C714" s="7">
        <v>3477</v>
      </c>
      <c r="D714" s="7">
        <v>2317</v>
      </c>
      <c r="E714" s="7">
        <v>984</v>
      </c>
      <c r="F714" s="7">
        <v>0</v>
      </c>
      <c r="G714" s="7">
        <v>588</v>
      </c>
      <c r="H714" s="7">
        <v>133</v>
      </c>
      <c r="I714" s="3">
        <v>5.25</v>
      </c>
      <c r="J714" s="4">
        <v>3.825136612021858E-2</v>
      </c>
      <c r="K714" s="3">
        <v>1.5099223468507335</v>
      </c>
      <c r="L714" s="3">
        <v>3.1616359999999997</v>
      </c>
      <c r="M714" s="3">
        <v>0</v>
      </c>
      <c r="N714" s="3">
        <v>25.333333333333332</v>
      </c>
      <c r="O714" s="7">
        <v>742.84</v>
      </c>
      <c r="P714" s="7">
        <v>758.79264000000012</v>
      </c>
      <c r="Q714" s="14">
        <v>0</v>
      </c>
      <c r="R714" s="14">
        <v>0</v>
      </c>
      <c r="S714" s="7">
        <v>108.9375</v>
      </c>
      <c r="T714" s="7">
        <v>1260</v>
      </c>
      <c r="U714" s="7">
        <v>2870.5701399999998</v>
      </c>
      <c r="V714" s="7">
        <v>546.77526476190474</v>
      </c>
      <c r="W714" s="7">
        <v>5182.4849999999997</v>
      </c>
      <c r="X714" s="7">
        <v>2311.9148599999999</v>
      </c>
      <c r="Y714" s="4">
        <v>0.4461016018377284</v>
      </c>
    </row>
    <row r="715" spans="2:25" x14ac:dyDescent="0.25">
      <c r="B715" s="2" t="s">
        <v>707</v>
      </c>
      <c r="C715" s="7">
        <v>12800</v>
      </c>
      <c r="D715" s="7">
        <v>6564</v>
      </c>
      <c r="E715" s="7">
        <v>3320</v>
      </c>
      <c r="F715" s="7">
        <v>2762</v>
      </c>
      <c r="G715" s="7">
        <v>2596</v>
      </c>
      <c r="H715" s="7">
        <v>326</v>
      </c>
      <c r="I715" s="3">
        <v>15.25</v>
      </c>
      <c r="J715" s="4">
        <v>2.5468749999999998E-2</v>
      </c>
      <c r="K715" s="3">
        <v>1.19140625</v>
      </c>
      <c r="L715" s="3">
        <v>5.8401590000000008</v>
      </c>
      <c r="M715" s="3">
        <v>5.1529850746268657</v>
      </c>
      <c r="N715" s="3">
        <v>21.377049180327869</v>
      </c>
      <c r="O715" s="7">
        <v>2253.2800000000002</v>
      </c>
      <c r="P715" s="7">
        <v>1402.0847389999999</v>
      </c>
      <c r="Q715" s="14">
        <v>485.20507462686567</v>
      </c>
      <c r="R715" s="14">
        <v>220.96</v>
      </c>
      <c r="S715" s="7">
        <v>316.4375</v>
      </c>
      <c r="T715" s="7">
        <v>3660</v>
      </c>
      <c r="U715" s="7">
        <v>8337.9673136268666</v>
      </c>
      <c r="V715" s="7">
        <v>546.75195499192569</v>
      </c>
      <c r="W715" s="7">
        <v>15053.885</v>
      </c>
      <c r="X715" s="7">
        <v>6715.9176863731336</v>
      </c>
      <c r="Y715" s="4">
        <v>0.44612521527653048</v>
      </c>
    </row>
    <row r="716" spans="2:25" x14ac:dyDescent="0.25">
      <c r="B716" s="2" t="s">
        <v>184</v>
      </c>
      <c r="C716" s="7">
        <v>8903</v>
      </c>
      <c r="D716" s="7">
        <v>6609</v>
      </c>
      <c r="E716" s="7">
        <v>1717</v>
      </c>
      <c r="F716" s="7">
        <v>0</v>
      </c>
      <c r="G716" s="7">
        <v>1252</v>
      </c>
      <c r="H716" s="7">
        <v>343</v>
      </c>
      <c r="I716" s="3">
        <v>10.5</v>
      </c>
      <c r="J716" s="4">
        <v>3.852633943614512E-2</v>
      </c>
      <c r="K716" s="3">
        <v>1.1793777378411772</v>
      </c>
      <c r="L716" s="3">
        <v>3.9566519999999996</v>
      </c>
      <c r="M716" s="3">
        <v>0</v>
      </c>
      <c r="N716" s="3">
        <v>32.666666666666664</v>
      </c>
      <c r="O716" s="7">
        <v>2050.8399999999997</v>
      </c>
      <c r="P716" s="7">
        <v>949.59647999999993</v>
      </c>
      <c r="Q716" s="14">
        <v>0</v>
      </c>
      <c r="R716" s="14">
        <v>0</v>
      </c>
      <c r="S716" s="7">
        <v>217.875</v>
      </c>
      <c r="T716" s="7">
        <v>2520</v>
      </c>
      <c r="U716" s="7">
        <v>5738.3114800000003</v>
      </c>
      <c r="V716" s="7">
        <v>546.50585523809525</v>
      </c>
      <c r="W716" s="7">
        <v>10364.969999999999</v>
      </c>
      <c r="X716" s="7">
        <v>4626.6585200000009</v>
      </c>
      <c r="Y716" s="4">
        <v>0.44637452110329323</v>
      </c>
    </row>
    <row r="717" spans="2:25" x14ac:dyDescent="0.25">
      <c r="B717" s="2" t="s">
        <v>632</v>
      </c>
      <c r="C717" s="7">
        <v>4621</v>
      </c>
      <c r="D717" s="7">
        <v>3373</v>
      </c>
      <c r="E717" s="7">
        <v>1019</v>
      </c>
      <c r="F717" s="7">
        <v>0</v>
      </c>
      <c r="G717" s="7">
        <v>815</v>
      </c>
      <c r="H717" s="7">
        <v>158</v>
      </c>
      <c r="I717" s="3">
        <v>6.75</v>
      </c>
      <c r="J717" s="4">
        <v>3.4191733391040903E-2</v>
      </c>
      <c r="K717" s="3">
        <v>1.4607227872754813</v>
      </c>
      <c r="L717" s="3">
        <v>3.5579929999999997</v>
      </c>
      <c r="M717" s="3">
        <v>0</v>
      </c>
      <c r="N717" s="3">
        <v>23.407407407407408</v>
      </c>
      <c r="O717" s="7">
        <v>1074.8399999999999</v>
      </c>
      <c r="P717" s="7">
        <v>853.91831999999999</v>
      </c>
      <c r="Q717" s="14">
        <v>0</v>
      </c>
      <c r="R717" s="14">
        <v>0</v>
      </c>
      <c r="S717" s="7">
        <v>140.0625</v>
      </c>
      <c r="T717" s="7">
        <v>1620</v>
      </c>
      <c r="U717" s="7">
        <v>3688.8208199999999</v>
      </c>
      <c r="V717" s="7">
        <v>546.49197333333336</v>
      </c>
      <c r="W717" s="7">
        <v>6663.1949999999979</v>
      </c>
      <c r="X717" s="7">
        <v>2974.3741800000003</v>
      </c>
      <c r="Y717" s="4">
        <v>0.44638858385504271</v>
      </c>
    </row>
    <row r="718" spans="2:25" x14ac:dyDescent="0.25">
      <c r="B718" s="2" t="s">
        <v>1274</v>
      </c>
      <c r="C718" s="7">
        <v>4896</v>
      </c>
      <c r="D718" s="7">
        <v>4226</v>
      </c>
      <c r="E718" s="7">
        <v>835</v>
      </c>
      <c r="F718" s="7">
        <v>0</v>
      </c>
      <c r="G718" s="7">
        <v>291</v>
      </c>
      <c r="H718" s="7">
        <v>174</v>
      </c>
      <c r="I718" s="3">
        <v>9.25</v>
      </c>
      <c r="J718" s="4">
        <v>3.5539215686274508E-2</v>
      </c>
      <c r="K718" s="3">
        <v>1.889297385620915</v>
      </c>
      <c r="L718" s="3">
        <v>5.8841619999999999</v>
      </c>
      <c r="M718" s="3">
        <v>0</v>
      </c>
      <c r="N718" s="3">
        <v>18.810810810810811</v>
      </c>
      <c r="O718" s="7">
        <v>1229.8399999999999</v>
      </c>
      <c r="P718" s="7">
        <v>1412.1988800000001</v>
      </c>
      <c r="Q718" s="14">
        <v>0</v>
      </c>
      <c r="R718" s="14">
        <v>0</v>
      </c>
      <c r="S718" s="7">
        <v>191.9375</v>
      </c>
      <c r="T718" s="7">
        <v>2220</v>
      </c>
      <c r="U718" s="7">
        <v>5053.9763799999992</v>
      </c>
      <c r="V718" s="7">
        <v>546.37582486486474</v>
      </c>
      <c r="W718" s="7">
        <v>9131.0449999999983</v>
      </c>
      <c r="X718" s="7">
        <v>4077.06862</v>
      </c>
      <c r="Y718" s="4">
        <v>0.44650624545164336</v>
      </c>
    </row>
    <row r="719" spans="2:25" x14ac:dyDescent="0.25">
      <c r="B719" s="2" t="s">
        <v>967</v>
      </c>
      <c r="C719" s="7">
        <v>11982</v>
      </c>
      <c r="D719" s="7">
        <v>6829</v>
      </c>
      <c r="E719" s="7">
        <v>2935</v>
      </c>
      <c r="F719" s="7">
        <v>2026</v>
      </c>
      <c r="G719" s="7">
        <v>2558</v>
      </c>
      <c r="H719" s="7">
        <v>334</v>
      </c>
      <c r="I719" s="3">
        <v>14.75</v>
      </c>
      <c r="J719" s="4">
        <v>2.787514605241195E-2</v>
      </c>
      <c r="K719" s="3">
        <v>1.2310131864463363</v>
      </c>
      <c r="L719" s="3">
        <v>5.704885</v>
      </c>
      <c r="M719" s="3">
        <v>3.7798507462686568</v>
      </c>
      <c r="N719" s="3">
        <v>22.64406779661017</v>
      </c>
      <c r="O719" s="7">
        <v>2321.4</v>
      </c>
      <c r="P719" s="7">
        <v>1370.009609</v>
      </c>
      <c r="Q719" s="14">
        <v>357.49828358208958</v>
      </c>
      <c r="R719" s="14">
        <v>162.08000000000001</v>
      </c>
      <c r="S719" s="7">
        <v>306.0625</v>
      </c>
      <c r="T719" s="7">
        <v>3540</v>
      </c>
      <c r="U719" s="7">
        <v>8057.0503925820885</v>
      </c>
      <c r="V719" s="7">
        <v>546.24070458183655</v>
      </c>
      <c r="W719" s="7">
        <v>14560.314999999999</v>
      </c>
      <c r="X719" s="7">
        <v>6503.2646074179102</v>
      </c>
      <c r="Y719" s="4">
        <v>0.44664312601876477</v>
      </c>
    </row>
    <row r="720" spans="2:25" x14ac:dyDescent="0.25">
      <c r="B720" s="2" t="s">
        <v>80</v>
      </c>
      <c r="C720" s="7">
        <v>5882</v>
      </c>
      <c r="D720" s="7">
        <v>4253</v>
      </c>
      <c r="E720" s="7">
        <v>1363</v>
      </c>
      <c r="F720" s="7">
        <v>0</v>
      </c>
      <c r="G720" s="7">
        <v>926</v>
      </c>
      <c r="H720" s="7">
        <v>231</v>
      </c>
      <c r="I720" s="3">
        <v>8.75</v>
      </c>
      <c r="J720" s="4">
        <v>3.9272356341380481E-2</v>
      </c>
      <c r="K720" s="3">
        <v>1.4875892553553214</v>
      </c>
      <c r="L720" s="3">
        <v>4.8266140000000002</v>
      </c>
      <c r="M720" s="3">
        <v>0</v>
      </c>
      <c r="N720" s="3">
        <v>26.4</v>
      </c>
      <c r="O720" s="7">
        <v>1339.0000000000002</v>
      </c>
      <c r="P720" s="7">
        <v>1158.3873599999999</v>
      </c>
      <c r="Q720" s="14">
        <v>0</v>
      </c>
      <c r="R720" s="14">
        <v>0</v>
      </c>
      <c r="S720" s="7">
        <v>181.5625</v>
      </c>
      <c r="T720" s="7">
        <v>2100</v>
      </c>
      <c r="U720" s="7">
        <v>4778.9498600000006</v>
      </c>
      <c r="V720" s="7">
        <v>546.16569828571437</v>
      </c>
      <c r="W720" s="7">
        <v>8637.4750000000004</v>
      </c>
      <c r="X720" s="7">
        <v>3858.5251400000002</v>
      </c>
      <c r="Y720" s="4">
        <v>0.44671910946196663</v>
      </c>
    </row>
    <row r="721" spans="2:25" x14ac:dyDescent="0.25">
      <c r="B721" s="2" t="s">
        <v>117</v>
      </c>
      <c r="C721" s="7">
        <v>5150</v>
      </c>
      <c r="D721" s="7">
        <v>4464</v>
      </c>
      <c r="E721" s="7">
        <v>699</v>
      </c>
      <c r="F721" s="7">
        <v>0</v>
      </c>
      <c r="G721" s="7">
        <v>306</v>
      </c>
      <c r="H721" s="7">
        <v>133</v>
      </c>
      <c r="I721" s="3">
        <v>8</v>
      </c>
      <c r="J721" s="4">
        <v>2.5825242718446603E-2</v>
      </c>
      <c r="K721" s="3">
        <v>1.5533980582524272</v>
      </c>
      <c r="L721" s="3">
        <v>4.1008050000000003</v>
      </c>
      <c r="M721" s="3">
        <v>0</v>
      </c>
      <c r="N721" s="3">
        <v>16.625</v>
      </c>
      <c r="O721" s="7">
        <v>1298.8799999999999</v>
      </c>
      <c r="P721" s="7">
        <v>984.19319999999993</v>
      </c>
      <c r="Q721" s="14">
        <v>0</v>
      </c>
      <c r="R721" s="14">
        <v>0</v>
      </c>
      <c r="S721" s="7">
        <v>166</v>
      </c>
      <c r="T721" s="7">
        <v>1920</v>
      </c>
      <c r="U721" s="7">
        <v>4369.0731999999998</v>
      </c>
      <c r="V721" s="7">
        <v>546.13414999999998</v>
      </c>
      <c r="W721" s="7">
        <v>7897.119999999999</v>
      </c>
      <c r="X721" s="7">
        <v>3528.0467999999996</v>
      </c>
      <c r="Y721" s="4">
        <v>0.44675106874404846</v>
      </c>
    </row>
    <row r="722" spans="2:25" x14ac:dyDescent="0.25">
      <c r="B722" s="2" t="s">
        <v>28</v>
      </c>
      <c r="C722" s="7">
        <v>3165</v>
      </c>
      <c r="D722" s="7">
        <v>2325</v>
      </c>
      <c r="E722" s="7">
        <v>626</v>
      </c>
      <c r="F722" s="7">
        <v>0</v>
      </c>
      <c r="G722" s="7">
        <v>471</v>
      </c>
      <c r="H722" s="7">
        <v>97</v>
      </c>
      <c r="I722" s="3">
        <v>4</v>
      </c>
      <c r="J722" s="4">
        <v>3.0647709320695101E-2</v>
      </c>
      <c r="K722" s="3">
        <v>1.2638230647709321</v>
      </c>
      <c r="L722" s="3">
        <v>1.7274540000000003</v>
      </c>
      <c r="M722" s="3">
        <v>0</v>
      </c>
      <c r="N722" s="3">
        <v>24.25</v>
      </c>
      <c r="O722" s="7">
        <v>726.36000000000013</v>
      </c>
      <c r="P722" s="7">
        <v>414.58895999999999</v>
      </c>
      <c r="Q722" s="14">
        <v>0</v>
      </c>
      <c r="R722" s="14">
        <v>0</v>
      </c>
      <c r="S722" s="7">
        <v>83</v>
      </c>
      <c r="T722" s="7">
        <v>960</v>
      </c>
      <c r="U722" s="7">
        <v>2183.9489600000002</v>
      </c>
      <c r="V722" s="7">
        <v>545.98724000000004</v>
      </c>
      <c r="W722" s="7">
        <v>3948.5600000000004</v>
      </c>
      <c r="X722" s="7">
        <v>1764.6110399999998</v>
      </c>
      <c r="Y722" s="4">
        <v>0.44689989261908131</v>
      </c>
    </row>
    <row r="723" spans="2:25" x14ac:dyDescent="0.25">
      <c r="B723" s="2" t="s">
        <v>132</v>
      </c>
      <c r="C723" s="7">
        <v>6480</v>
      </c>
      <c r="D723" s="7">
        <v>5171</v>
      </c>
      <c r="E723" s="7">
        <v>1883</v>
      </c>
      <c r="F723" s="7">
        <v>0</v>
      </c>
      <c r="G723" s="7">
        <v>625</v>
      </c>
      <c r="H723" s="7">
        <v>346</v>
      </c>
      <c r="I723" s="3">
        <v>11.75</v>
      </c>
      <c r="J723" s="4">
        <v>5.339506172839506E-2</v>
      </c>
      <c r="K723" s="3">
        <v>1.8132716049382716</v>
      </c>
      <c r="L723" s="3">
        <v>7.5044630000000012</v>
      </c>
      <c r="M723" s="3">
        <v>0</v>
      </c>
      <c r="N723" s="3">
        <v>29.446808510638299</v>
      </c>
      <c r="O723" s="7">
        <v>1547.8799999999999</v>
      </c>
      <c r="P723" s="7">
        <v>1801.0711200000001</v>
      </c>
      <c r="Q723" s="14">
        <v>0</v>
      </c>
      <c r="R723" s="14">
        <v>0</v>
      </c>
      <c r="S723" s="7">
        <v>243.8125</v>
      </c>
      <c r="T723" s="7">
        <v>2820</v>
      </c>
      <c r="U723" s="7">
        <v>6412.7636199999997</v>
      </c>
      <c r="V723" s="7">
        <v>545.76711659574471</v>
      </c>
      <c r="W723" s="7">
        <v>11598.894999999999</v>
      </c>
      <c r="X723" s="7">
        <v>5186.1313799999989</v>
      </c>
      <c r="Y723" s="4">
        <v>0.44712288368848924</v>
      </c>
    </row>
    <row r="724" spans="2:25" x14ac:dyDescent="0.25">
      <c r="B724" s="2" t="s">
        <v>45</v>
      </c>
      <c r="C724" s="7">
        <v>7353</v>
      </c>
      <c r="D724" s="7">
        <v>5938</v>
      </c>
      <c r="E724" s="7">
        <v>1278</v>
      </c>
      <c r="F724" s="7">
        <v>0</v>
      </c>
      <c r="G724" s="7">
        <v>830</v>
      </c>
      <c r="H724" s="7">
        <v>257</v>
      </c>
      <c r="I724" s="3">
        <v>14</v>
      </c>
      <c r="J724" s="4">
        <v>3.4951720386236909E-2</v>
      </c>
      <c r="K724" s="3">
        <v>1.9039847681218551</v>
      </c>
      <c r="L724" s="3">
        <v>9.1377970000000008</v>
      </c>
      <c r="M724" s="3">
        <v>0</v>
      </c>
      <c r="N724" s="3">
        <v>18.357142857142858</v>
      </c>
      <c r="O724" s="7">
        <v>1795.44</v>
      </c>
      <c r="P724" s="7">
        <v>2193.0712800000001</v>
      </c>
      <c r="Q724" s="14">
        <v>0</v>
      </c>
      <c r="R724" s="14">
        <v>0</v>
      </c>
      <c r="S724" s="7">
        <v>290.5</v>
      </c>
      <c r="T724" s="7">
        <v>3360</v>
      </c>
      <c r="U724" s="7">
        <v>7639.0112800000006</v>
      </c>
      <c r="V724" s="7">
        <v>545.64366285714289</v>
      </c>
      <c r="W724" s="7">
        <v>13819.959999999997</v>
      </c>
      <c r="X724" s="7">
        <v>6180.9487199999994</v>
      </c>
      <c r="Y724" s="4">
        <v>0.44724794572487914</v>
      </c>
    </row>
    <row r="725" spans="2:25" x14ac:dyDescent="0.25">
      <c r="B725" s="2" t="s">
        <v>290</v>
      </c>
      <c r="C725" s="7">
        <v>6206</v>
      </c>
      <c r="D725" s="7">
        <v>4724</v>
      </c>
      <c r="E725" s="7">
        <v>841</v>
      </c>
      <c r="F725" s="7">
        <v>0</v>
      </c>
      <c r="G725" s="7">
        <v>1018</v>
      </c>
      <c r="H725" s="7">
        <v>230</v>
      </c>
      <c r="I725" s="3">
        <v>8.25</v>
      </c>
      <c r="J725" s="4">
        <v>3.7060908797937477E-2</v>
      </c>
      <c r="K725" s="3">
        <v>1.3293586851434096</v>
      </c>
      <c r="L725" s="3">
        <v>3.6029260000000001</v>
      </c>
      <c r="M725" s="3">
        <v>0</v>
      </c>
      <c r="N725" s="3">
        <v>27.878787878787879</v>
      </c>
      <c r="O725" s="7">
        <v>1485.6000000000001</v>
      </c>
      <c r="P725" s="7">
        <v>864.70224000000007</v>
      </c>
      <c r="Q725" s="14">
        <v>0</v>
      </c>
      <c r="R725" s="14">
        <v>0</v>
      </c>
      <c r="S725" s="7">
        <v>171.1875</v>
      </c>
      <c r="T725" s="7">
        <v>1980</v>
      </c>
      <c r="U725" s="7">
        <v>4501.4897399999991</v>
      </c>
      <c r="V725" s="7">
        <v>545.63511999999992</v>
      </c>
      <c r="W725" s="7">
        <v>8143.9049999999988</v>
      </c>
      <c r="X725" s="7">
        <v>3642.4152599999998</v>
      </c>
      <c r="Y725" s="4">
        <v>0.4472565998743846</v>
      </c>
    </row>
    <row r="726" spans="2:25" x14ac:dyDescent="0.25">
      <c r="B726" s="2" t="s">
        <v>1065</v>
      </c>
      <c r="C726" s="7">
        <v>5190</v>
      </c>
      <c r="D726" s="7">
        <v>4204</v>
      </c>
      <c r="E726" s="7">
        <v>1236</v>
      </c>
      <c r="F726" s="7">
        <v>0</v>
      </c>
      <c r="G726" s="7">
        <v>381</v>
      </c>
      <c r="H726" s="7">
        <v>192</v>
      </c>
      <c r="I726" s="3">
        <v>9.5</v>
      </c>
      <c r="J726" s="4">
        <v>3.6994219653179193E-2</v>
      </c>
      <c r="K726" s="3">
        <v>1.8304431599229285</v>
      </c>
      <c r="L726" s="3">
        <v>6.1102480000000012</v>
      </c>
      <c r="M726" s="3">
        <v>0</v>
      </c>
      <c r="N726" s="3">
        <v>20.210526315789473</v>
      </c>
      <c r="O726" s="7">
        <v>1238.08</v>
      </c>
      <c r="P726" s="7">
        <v>1466.4595200000003</v>
      </c>
      <c r="Q726" s="14">
        <v>0</v>
      </c>
      <c r="R726" s="14">
        <v>0</v>
      </c>
      <c r="S726" s="7">
        <v>197.125</v>
      </c>
      <c r="T726" s="7">
        <v>2280</v>
      </c>
      <c r="U726" s="7">
        <v>5181.6645200000003</v>
      </c>
      <c r="V726" s="7">
        <v>545.43837052631579</v>
      </c>
      <c r="W726" s="7">
        <v>9377.83</v>
      </c>
      <c r="X726" s="7">
        <v>4196.1654799999997</v>
      </c>
      <c r="Y726" s="4">
        <v>0.44745591250854405</v>
      </c>
    </row>
    <row r="727" spans="2:25" x14ac:dyDescent="0.25">
      <c r="B727" s="2" t="s">
        <v>237</v>
      </c>
      <c r="C727" s="7">
        <v>3680</v>
      </c>
      <c r="D727" s="7">
        <v>2522</v>
      </c>
      <c r="E727" s="7">
        <v>567</v>
      </c>
      <c r="F727" s="7">
        <v>0</v>
      </c>
      <c r="G727" s="7">
        <v>730</v>
      </c>
      <c r="H727" s="7">
        <v>155</v>
      </c>
      <c r="I727" s="3">
        <v>7.25</v>
      </c>
      <c r="J727" s="4">
        <v>4.2119565217391304E-2</v>
      </c>
      <c r="K727" s="3">
        <v>1.9701086956521738</v>
      </c>
      <c r="L727" s="3">
        <v>5.1684500000000009</v>
      </c>
      <c r="M727" s="3">
        <v>0</v>
      </c>
      <c r="N727" s="3">
        <v>21.379310344827587</v>
      </c>
      <c r="O727" s="7">
        <v>822.95999999999992</v>
      </c>
      <c r="P727" s="7">
        <v>1240.4279999999999</v>
      </c>
      <c r="Q727" s="14">
        <v>0</v>
      </c>
      <c r="R727" s="14">
        <v>0</v>
      </c>
      <c r="S727" s="7">
        <v>150.4375</v>
      </c>
      <c r="T727" s="7">
        <v>1740</v>
      </c>
      <c r="U727" s="7">
        <v>3953.8254999999999</v>
      </c>
      <c r="V727" s="7">
        <v>545.35524137931031</v>
      </c>
      <c r="W727" s="7">
        <v>7156.7650000000003</v>
      </c>
      <c r="X727" s="7">
        <v>3202.9395</v>
      </c>
      <c r="Y727" s="4">
        <v>0.44754012462334586</v>
      </c>
    </row>
    <row r="728" spans="2:25" x14ac:dyDescent="0.25">
      <c r="B728" s="2" t="s">
        <v>581</v>
      </c>
      <c r="C728" s="7">
        <v>4818</v>
      </c>
      <c r="D728" s="7">
        <v>3247</v>
      </c>
      <c r="E728" s="7">
        <v>1174</v>
      </c>
      <c r="F728" s="7">
        <v>0</v>
      </c>
      <c r="G728" s="7">
        <v>888</v>
      </c>
      <c r="H728" s="7">
        <v>152</v>
      </c>
      <c r="I728" s="3">
        <v>7.75</v>
      </c>
      <c r="J728" s="4">
        <v>3.1548360315483602E-2</v>
      </c>
      <c r="K728" s="3">
        <v>1.6085512660855128</v>
      </c>
      <c r="L728" s="3">
        <v>4.8092900000000007</v>
      </c>
      <c r="M728" s="3">
        <v>0</v>
      </c>
      <c r="N728" s="3">
        <v>19.612903225806452</v>
      </c>
      <c r="O728" s="7">
        <v>1051.24</v>
      </c>
      <c r="P728" s="7">
        <v>1154.2295999999999</v>
      </c>
      <c r="Q728" s="14">
        <v>0</v>
      </c>
      <c r="R728" s="14">
        <v>0</v>
      </c>
      <c r="S728" s="7">
        <v>160.8125</v>
      </c>
      <c r="T728" s="7">
        <v>1860</v>
      </c>
      <c r="U728" s="7">
        <v>4226.2821000000004</v>
      </c>
      <c r="V728" s="7">
        <v>545.3267225806452</v>
      </c>
      <c r="W728" s="7">
        <v>7650.3349999999991</v>
      </c>
      <c r="X728" s="7">
        <v>3424.0529000000006</v>
      </c>
      <c r="Y728" s="4">
        <v>0.44756901495163298</v>
      </c>
    </row>
    <row r="729" spans="2:25" x14ac:dyDescent="0.25">
      <c r="B729" s="2" t="s">
        <v>275</v>
      </c>
      <c r="C729" s="7">
        <v>5143</v>
      </c>
      <c r="D729" s="7">
        <v>3833</v>
      </c>
      <c r="E729" s="7">
        <v>613</v>
      </c>
      <c r="F729" s="7">
        <v>0</v>
      </c>
      <c r="G729" s="7">
        <v>940</v>
      </c>
      <c r="H729" s="7">
        <v>181</v>
      </c>
      <c r="I729" s="3">
        <v>8.25</v>
      </c>
      <c r="J729" s="4">
        <v>3.5193466848143104E-2</v>
      </c>
      <c r="K729" s="3">
        <v>1.60412210771923</v>
      </c>
      <c r="L729" s="3">
        <v>4.6825009999999994</v>
      </c>
      <c r="M729" s="3">
        <v>0</v>
      </c>
      <c r="N729" s="3">
        <v>21.939393939393938</v>
      </c>
      <c r="O729" s="7">
        <v>1223.6399999999999</v>
      </c>
      <c r="P729" s="7">
        <v>1123.80024</v>
      </c>
      <c r="Q729" s="14">
        <v>0</v>
      </c>
      <c r="R729" s="14">
        <v>0</v>
      </c>
      <c r="S729" s="7">
        <v>171.1875</v>
      </c>
      <c r="T729" s="7">
        <v>1980</v>
      </c>
      <c r="U729" s="7">
        <v>4498.6277399999999</v>
      </c>
      <c r="V729" s="7">
        <v>545.28821090909094</v>
      </c>
      <c r="W729" s="7">
        <v>8143.9050000000007</v>
      </c>
      <c r="X729" s="7">
        <v>3645.2772599999998</v>
      </c>
      <c r="Y729" s="4">
        <v>0.447608028335301</v>
      </c>
    </row>
    <row r="730" spans="2:25" x14ac:dyDescent="0.25">
      <c r="B730" s="2" t="s">
        <v>1173</v>
      </c>
      <c r="C730" s="7">
        <v>6011</v>
      </c>
      <c r="D730" s="7">
        <v>3958</v>
      </c>
      <c r="E730" s="7">
        <v>1450</v>
      </c>
      <c r="F730" s="7">
        <v>0</v>
      </c>
      <c r="G730" s="7">
        <v>1085</v>
      </c>
      <c r="H730" s="7">
        <v>117</v>
      </c>
      <c r="I730" s="3">
        <v>8.5</v>
      </c>
      <c r="J730" s="4">
        <v>1.9464315421726833E-2</v>
      </c>
      <c r="K730" s="3">
        <v>1.4140741973049409</v>
      </c>
      <c r="L730" s="3">
        <v>4.7310749999999997</v>
      </c>
      <c r="M730" s="3">
        <v>0</v>
      </c>
      <c r="N730" s="3">
        <v>13.764705882352942</v>
      </c>
      <c r="O730" s="7">
        <v>1281.8400000000001</v>
      </c>
      <c r="P730" s="7">
        <v>1135.4579999999999</v>
      </c>
      <c r="Q730" s="14">
        <v>0</v>
      </c>
      <c r="R730" s="14">
        <v>0</v>
      </c>
      <c r="S730" s="7">
        <v>176.375</v>
      </c>
      <c r="T730" s="7">
        <v>2040</v>
      </c>
      <c r="U730" s="7">
        <v>4633.6729999999998</v>
      </c>
      <c r="V730" s="7">
        <v>545.13799999999992</v>
      </c>
      <c r="W730" s="7">
        <v>8390.6899999999987</v>
      </c>
      <c r="X730" s="7">
        <v>3757.0170000000003</v>
      </c>
      <c r="Y730" s="4">
        <v>0.44776019612213069</v>
      </c>
    </row>
    <row r="731" spans="2:25" x14ac:dyDescent="0.25">
      <c r="B731" s="2" t="s">
        <v>1094</v>
      </c>
      <c r="C731" s="7">
        <v>4478</v>
      </c>
      <c r="D731" s="7">
        <v>3351</v>
      </c>
      <c r="E731" s="7">
        <v>1363</v>
      </c>
      <c r="F731" s="7">
        <v>0</v>
      </c>
      <c r="G731" s="7">
        <v>365</v>
      </c>
      <c r="H731" s="7">
        <v>119</v>
      </c>
      <c r="I731" s="3">
        <v>8.75</v>
      </c>
      <c r="J731" s="4">
        <v>2.6574363555158551E-2</v>
      </c>
      <c r="K731" s="3">
        <v>1.9539973202322467</v>
      </c>
      <c r="L731" s="3">
        <v>6.2095900000000013</v>
      </c>
      <c r="M731" s="3">
        <v>0</v>
      </c>
      <c r="N731" s="3">
        <v>13.6</v>
      </c>
      <c r="O731" s="7">
        <v>996.68000000000018</v>
      </c>
      <c r="P731" s="7">
        <v>1490.3016</v>
      </c>
      <c r="Q731" s="14">
        <v>0</v>
      </c>
      <c r="R731" s="14">
        <v>0</v>
      </c>
      <c r="S731" s="7">
        <v>181.5625</v>
      </c>
      <c r="T731" s="7">
        <v>2100</v>
      </c>
      <c r="U731" s="7">
        <v>4768.5441000000001</v>
      </c>
      <c r="V731" s="7">
        <v>544.97646857142854</v>
      </c>
      <c r="W731" s="7">
        <v>8637.4749999999985</v>
      </c>
      <c r="X731" s="7">
        <v>3868.9308999999998</v>
      </c>
      <c r="Y731" s="4">
        <v>0.44792383190689417</v>
      </c>
    </row>
    <row r="732" spans="2:25" x14ac:dyDescent="0.25">
      <c r="B732" s="2" t="s">
        <v>392</v>
      </c>
      <c r="C732" s="7">
        <v>3076</v>
      </c>
      <c r="D732" s="7">
        <v>1935</v>
      </c>
      <c r="E732" s="7">
        <v>652</v>
      </c>
      <c r="F732" s="7">
        <v>0</v>
      </c>
      <c r="G732" s="7">
        <v>623</v>
      </c>
      <c r="H732" s="7">
        <v>58</v>
      </c>
      <c r="I732" s="3">
        <v>4</v>
      </c>
      <c r="J732" s="4">
        <v>1.8855656697009102E-2</v>
      </c>
      <c r="K732" s="3">
        <v>1.3003901170351104</v>
      </c>
      <c r="L732" s="3">
        <v>2.0586379999999997</v>
      </c>
      <c r="M732" s="3">
        <v>0</v>
      </c>
      <c r="N732" s="3">
        <v>14.5</v>
      </c>
      <c r="O732" s="7">
        <v>641.48</v>
      </c>
      <c r="P732" s="7">
        <v>494.07312000000002</v>
      </c>
      <c r="Q732" s="14">
        <v>0</v>
      </c>
      <c r="R732" s="14">
        <v>0</v>
      </c>
      <c r="S732" s="7">
        <v>83</v>
      </c>
      <c r="T732" s="7">
        <v>960</v>
      </c>
      <c r="U732" s="7">
        <v>2178.5531200000005</v>
      </c>
      <c r="V732" s="7">
        <v>544.63828000000012</v>
      </c>
      <c r="W732" s="7">
        <v>3948.56</v>
      </c>
      <c r="X732" s="7">
        <v>1770.0068799999999</v>
      </c>
      <c r="Y732" s="4">
        <v>0.44826642624146523</v>
      </c>
    </row>
    <row r="733" spans="2:25" x14ac:dyDescent="0.25">
      <c r="B733" s="2" t="s">
        <v>1436</v>
      </c>
      <c r="C733" s="7">
        <v>3909</v>
      </c>
      <c r="D733" s="7">
        <v>2674</v>
      </c>
      <c r="E733" s="7">
        <v>1040</v>
      </c>
      <c r="F733" s="7">
        <v>0</v>
      </c>
      <c r="G733" s="7">
        <v>741</v>
      </c>
      <c r="H733" s="7">
        <v>182</v>
      </c>
      <c r="I733" s="3">
        <v>9.25</v>
      </c>
      <c r="J733" s="4">
        <v>4.6559222307495526E-2</v>
      </c>
      <c r="K733" s="3">
        <v>2.3663341007930416</v>
      </c>
      <c r="L733" s="3">
        <v>7.3275569999999988</v>
      </c>
      <c r="M733" s="3">
        <v>0</v>
      </c>
      <c r="N733" s="3">
        <v>19.675675675675677</v>
      </c>
      <c r="O733" s="7">
        <v>867.28000000000009</v>
      </c>
      <c r="P733" s="7">
        <v>1758.6136799999999</v>
      </c>
      <c r="Q733" s="14">
        <v>0</v>
      </c>
      <c r="R733" s="14">
        <v>0</v>
      </c>
      <c r="S733" s="7">
        <v>191.9375</v>
      </c>
      <c r="T733" s="7">
        <v>2220</v>
      </c>
      <c r="U733" s="7">
        <v>5037.8311800000001</v>
      </c>
      <c r="V733" s="7">
        <v>544.6303978378379</v>
      </c>
      <c r="W733" s="7">
        <v>9131.0450000000001</v>
      </c>
      <c r="X733" s="7">
        <v>4093.2138199999995</v>
      </c>
      <c r="Y733" s="4">
        <v>0.44827441108876359</v>
      </c>
    </row>
    <row r="734" spans="2:25" x14ac:dyDescent="0.25">
      <c r="B734" s="2" t="s">
        <v>1008</v>
      </c>
      <c r="C734" s="7">
        <v>5269</v>
      </c>
      <c r="D734" s="7">
        <v>4026</v>
      </c>
      <c r="E734" s="7">
        <v>1224</v>
      </c>
      <c r="F734" s="7">
        <v>0</v>
      </c>
      <c r="G734" s="7">
        <v>701</v>
      </c>
      <c r="H734" s="7">
        <v>180</v>
      </c>
      <c r="I734" s="3">
        <v>7.5</v>
      </c>
      <c r="J734" s="4">
        <v>3.4162080091098883E-2</v>
      </c>
      <c r="K734" s="3">
        <v>1.4234200037957867</v>
      </c>
      <c r="L734" s="3">
        <v>3.6986100000000004</v>
      </c>
      <c r="M734" s="3">
        <v>0</v>
      </c>
      <c r="N734" s="3">
        <v>24</v>
      </c>
      <c r="O734" s="7">
        <v>1239.4400000000003</v>
      </c>
      <c r="P734" s="7">
        <v>888.30063600000005</v>
      </c>
      <c r="Q734" s="14">
        <v>0</v>
      </c>
      <c r="R734" s="14">
        <v>0</v>
      </c>
      <c r="S734" s="7">
        <v>155.625</v>
      </c>
      <c r="T734" s="7">
        <v>1800</v>
      </c>
      <c r="U734" s="7">
        <v>4083.3656360000004</v>
      </c>
      <c r="V734" s="7">
        <v>544.44875146666675</v>
      </c>
      <c r="W734" s="7">
        <v>7403.5499999999993</v>
      </c>
      <c r="X734" s="7">
        <v>3320.1843640000006</v>
      </c>
      <c r="Y734" s="4">
        <v>0.44845842386422741</v>
      </c>
    </row>
    <row r="735" spans="2:25" x14ac:dyDescent="0.25">
      <c r="B735" s="2" t="s">
        <v>696</v>
      </c>
      <c r="C735" s="7">
        <v>4172</v>
      </c>
      <c r="D735" s="7">
        <v>2799</v>
      </c>
      <c r="E735" s="7">
        <v>843</v>
      </c>
      <c r="F735" s="7">
        <v>1011</v>
      </c>
      <c r="G735" s="7">
        <v>642</v>
      </c>
      <c r="H735" s="7">
        <v>141</v>
      </c>
      <c r="I735" s="3">
        <v>5.75</v>
      </c>
      <c r="J735" s="4">
        <v>3.3796740172579096E-2</v>
      </c>
      <c r="K735" s="3">
        <v>1.3782358581016301</v>
      </c>
      <c r="L735" s="3">
        <v>2.0237850000000002</v>
      </c>
      <c r="M735" s="3">
        <v>1.8861940298507462</v>
      </c>
      <c r="N735" s="3">
        <v>24.521739130434781</v>
      </c>
      <c r="O735" s="7">
        <v>886.44</v>
      </c>
      <c r="P735" s="7">
        <v>485.84182800000002</v>
      </c>
      <c r="Q735" s="14">
        <v>177.60402985074626</v>
      </c>
      <c r="R735" s="14">
        <v>80.88</v>
      </c>
      <c r="S735" s="7">
        <v>119.3125</v>
      </c>
      <c r="T735" s="7">
        <v>1380</v>
      </c>
      <c r="U735" s="7">
        <v>3130.0783578507467</v>
      </c>
      <c r="V735" s="7">
        <v>544.36145353926031</v>
      </c>
      <c r="W735" s="7">
        <v>5676.0550000000003</v>
      </c>
      <c r="X735" s="7">
        <v>2545.9766421492532</v>
      </c>
      <c r="Y735" s="4">
        <v>0.44854685906835873</v>
      </c>
    </row>
    <row r="736" spans="2:25" x14ac:dyDescent="0.25">
      <c r="B736" s="2" t="s">
        <v>136</v>
      </c>
      <c r="C736" s="7">
        <v>7014</v>
      </c>
      <c r="D736" s="7">
        <v>5800</v>
      </c>
      <c r="E736" s="7">
        <v>1928</v>
      </c>
      <c r="F736" s="7">
        <v>0</v>
      </c>
      <c r="G736" s="7">
        <v>475</v>
      </c>
      <c r="H736" s="7">
        <v>261</v>
      </c>
      <c r="I736" s="3">
        <v>9.75</v>
      </c>
      <c r="J736" s="4">
        <v>3.7211291702309669E-2</v>
      </c>
      <c r="K736" s="3">
        <v>1.390076988879384</v>
      </c>
      <c r="L736" s="3">
        <v>4.43018</v>
      </c>
      <c r="M736" s="3">
        <v>0</v>
      </c>
      <c r="N736" s="3">
        <v>26.76923076923077</v>
      </c>
      <c r="O736" s="7">
        <v>1700.0000000000005</v>
      </c>
      <c r="P736" s="7">
        <v>1063.2431999999999</v>
      </c>
      <c r="Q736" s="14">
        <v>0</v>
      </c>
      <c r="R736" s="14">
        <v>0</v>
      </c>
      <c r="S736" s="7">
        <v>202.3125</v>
      </c>
      <c r="T736" s="7">
        <v>2340</v>
      </c>
      <c r="U736" s="7">
        <v>5305.5557000000008</v>
      </c>
      <c r="V736" s="7">
        <v>544.15955897435902</v>
      </c>
      <c r="W736" s="7">
        <v>9624.6149999999998</v>
      </c>
      <c r="X736" s="7">
        <v>4319.059299999999</v>
      </c>
      <c r="Y736" s="4">
        <v>0.44875138382158652</v>
      </c>
    </row>
    <row r="737" spans="2:25" x14ac:dyDescent="0.25">
      <c r="B737" s="2" t="s">
        <v>903</v>
      </c>
      <c r="C737" s="7">
        <v>6310</v>
      </c>
      <c r="D737" s="7">
        <v>4973</v>
      </c>
      <c r="E737" s="7">
        <v>1763</v>
      </c>
      <c r="F737" s="7">
        <v>0</v>
      </c>
      <c r="G737" s="7">
        <v>638</v>
      </c>
      <c r="H737" s="7">
        <v>195</v>
      </c>
      <c r="I737" s="3">
        <v>9.75</v>
      </c>
      <c r="J737" s="4">
        <v>3.0903328050713153E-2</v>
      </c>
      <c r="K737" s="3">
        <v>1.5451664025356577</v>
      </c>
      <c r="L737" s="3">
        <v>5.2830449999999995</v>
      </c>
      <c r="M737" s="3">
        <v>0</v>
      </c>
      <c r="N737" s="3">
        <v>20</v>
      </c>
      <c r="O737" s="7">
        <v>1494.52</v>
      </c>
      <c r="P737" s="7">
        <v>1268.4493970000001</v>
      </c>
      <c r="Q737" s="14">
        <v>0</v>
      </c>
      <c r="R737" s="14">
        <v>0</v>
      </c>
      <c r="S737" s="7">
        <v>202.3125</v>
      </c>
      <c r="T737" s="7">
        <v>2340</v>
      </c>
      <c r="U737" s="7">
        <v>5305.2818969999998</v>
      </c>
      <c r="V737" s="7">
        <v>544.1314766153846</v>
      </c>
      <c r="W737" s="7">
        <v>9624.614999999998</v>
      </c>
      <c r="X737" s="7">
        <v>4319.3331030000008</v>
      </c>
      <c r="Y737" s="4">
        <v>0.44877983202444999</v>
      </c>
    </row>
    <row r="738" spans="2:25" x14ac:dyDescent="0.25">
      <c r="B738" s="2" t="s">
        <v>77</v>
      </c>
      <c r="C738" s="7">
        <v>7726</v>
      </c>
      <c r="D738" s="7">
        <v>6575</v>
      </c>
      <c r="E738" s="7">
        <v>1409</v>
      </c>
      <c r="F738" s="7">
        <v>0</v>
      </c>
      <c r="G738" s="7">
        <v>743</v>
      </c>
      <c r="H738" s="7">
        <v>372</v>
      </c>
      <c r="I738" s="3">
        <v>11.5</v>
      </c>
      <c r="J738" s="4">
        <v>4.8149106911726636E-2</v>
      </c>
      <c r="K738" s="3">
        <v>1.4884804556044524</v>
      </c>
      <c r="L738" s="3">
        <v>5.4112150000000012</v>
      </c>
      <c r="M738" s="3">
        <v>0</v>
      </c>
      <c r="N738" s="3">
        <v>32.347826086956523</v>
      </c>
      <c r="O738" s="7">
        <v>1959.88</v>
      </c>
      <c r="P738" s="7">
        <v>1298.6915999999997</v>
      </c>
      <c r="Q738" s="14">
        <v>0</v>
      </c>
      <c r="R738" s="14">
        <v>0</v>
      </c>
      <c r="S738" s="7">
        <v>238.625</v>
      </c>
      <c r="T738" s="7">
        <v>2760</v>
      </c>
      <c r="U738" s="7">
        <v>6257.1966000000002</v>
      </c>
      <c r="V738" s="7">
        <v>544.10405217391303</v>
      </c>
      <c r="W738" s="7">
        <v>11352.109999999997</v>
      </c>
      <c r="X738" s="7">
        <v>5094.9134000000004</v>
      </c>
      <c r="Y738" s="4">
        <v>0.44880761373876765</v>
      </c>
    </row>
    <row r="739" spans="2:25" x14ac:dyDescent="0.25">
      <c r="B739" s="2" t="s">
        <v>1596</v>
      </c>
      <c r="C739" s="7">
        <v>2684</v>
      </c>
      <c r="D739" s="7">
        <v>2169</v>
      </c>
      <c r="E739" s="7">
        <v>442</v>
      </c>
      <c r="F739" s="7">
        <v>0</v>
      </c>
      <c r="G739" s="7">
        <v>246</v>
      </c>
      <c r="H739" s="7">
        <v>98</v>
      </c>
      <c r="I739" s="3">
        <v>4.75</v>
      </c>
      <c r="J739" s="4">
        <v>3.6512667660208643E-2</v>
      </c>
      <c r="K739" s="3">
        <v>1.7697466467958269</v>
      </c>
      <c r="L739" s="3">
        <v>2.9121749999999995</v>
      </c>
      <c r="M739" s="3">
        <v>0</v>
      </c>
      <c r="N739" s="3">
        <v>20.631578947368421</v>
      </c>
      <c r="O739" s="7">
        <v>646.68000000000006</v>
      </c>
      <c r="P739" s="7">
        <v>698.92200000000003</v>
      </c>
      <c r="Q739" s="14">
        <v>0</v>
      </c>
      <c r="R739" s="14">
        <v>0</v>
      </c>
      <c r="S739" s="7">
        <v>98.5625</v>
      </c>
      <c r="T739" s="7">
        <v>1140</v>
      </c>
      <c r="U739" s="7">
        <v>2584.1644999999999</v>
      </c>
      <c r="V739" s="7">
        <v>544.03463157894737</v>
      </c>
      <c r="W739" s="7">
        <v>4688.915</v>
      </c>
      <c r="X739" s="7">
        <v>2104.7504999999996</v>
      </c>
      <c r="Y739" s="4">
        <v>0.44887793871290044</v>
      </c>
    </row>
    <row r="740" spans="2:25" x14ac:dyDescent="0.25">
      <c r="B740" s="2" t="s">
        <v>1570</v>
      </c>
      <c r="C740" s="7">
        <v>5673</v>
      </c>
      <c r="D740" s="7">
        <v>3380</v>
      </c>
      <c r="E740" s="7">
        <v>1719</v>
      </c>
      <c r="F740" s="7">
        <v>0</v>
      </c>
      <c r="G740" s="7">
        <v>1358</v>
      </c>
      <c r="H740" s="7">
        <v>173</v>
      </c>
      <c r="I740" s="3">
        <v>8</v>
      </c>
      <c r="J740" s="4">
        <v>3.0495328750220343E-2</v>
      </c>
      <c r="K740" s="3">
        <v>1.4101886127269523</v>
      </c>
      <c r="L740" s="3">
        <v>4.5916740000000003</v>
      </c>
      <c r="M740" s="3">
        <v>0</v>
      </c>
      <c r="N740" s="3">
        <v>21.625</v>
      </c>
      <c r="O740" s="7">
        <v>1163.6799999999998</v>
      </c>
      <c r="P740" s="7">
        <v>1102.0017599999999</v>
      </c>
      <c r="Q740" s="14">
        <v>0</v>
      </c>
      <c r="R740" s="14">
        <v>0</v>
      </c>
      <c r="S740" s="7">
        <v>166</v>
      </c>
      <c r="T740" s="7">
        <v>1920</v>
      </c>
      <c r="U740" s="7">
        <v>4351.6817600000004</v>
      </c>
      <c r="V740" s="7">
        <v>543.96022000000005</v>
      </c>
      <c r="W740" s="7">
        <v>7897.1200000000008</v>
      </c>
      <c r="X740" s="7">
        <v>3545.4382400000004</v>
      </c>
      <c r="Y740" s="4">
        <v>0.4489533196912292</v>
      </c>
    </row>
    <row r="741" spans="2:25" x14ac:dyDescent="0.25">
      <c r="B741" s="2" t="s">
        <v>1186</v>
      </c>
      <c r="C741" s="7">
        <v>5404</v>
      </c>
      <c r="D741" s="7">
        <v>3569</v>
      </c>
      <c r="E741" s="7">
        <v>1477</v>
      </c>
      <c r="F741" s="7">
        <v>0</v>
      </c>
      <c r="G741" s="7">
        <v>1073</v>
      </c>
      <c r="H741" s="7">
        <v>152</v>
      </c>
      <c r="I741" s="3">
        <v>8</v>
      </c>
      <c r="J741" s="4">
        <v>2.8127313101406367E-2</v>
      </c>
      <c r="K741" s="3">
        <v>1.4803849000740192</v>
      </c>
      <c r="L741" s="3">
        <v>4.5603790000000002</v>
      </c>
      <c r="M741" s="3">
        <v>0</v>
      </c>
      <c r="N741" s="3">
        <v>19</v>
      </c>
      <c r="O741" s="7">
        <v>1171.0000000000002</v>
      </c>
      <c r="P741" s="7">
        <v>1094.4909599999999</v>
      </c>
      <c r="Q741" s="14">
        <v>0</v>
      </c>
      <c r="R741" s="14">
        <v>0</v>
      </c>
      <c r="S741" s="7">
        <v>166</v>
      </c>
      <c r="T741" s="7">
        <v>1920</v>
      </c>
      <c r="U741" s="7">
        <v>4351.4909600000001</v>
      </c>
      <c r="V741" s="7">
        <v>543.93637000000001</v>
      </c>
      <c r="W741" s="7">
        <v>7897.1199999999972</v>
      </c>
      <c r="X741" s="7">
        <v>3545.6290399999993</v>
      </c>
      <c r="Y741" s="4">
        <v>0.44897748039791729</v>
      </c>
    </row>
    <row r="742" spans="2:25" x14ac:dyDescent="0.25">
      <c r="B742" s="2" t="s">
        <v>544</v>
      </c>
      <c r="C742" s="7">
        <v>3627</v>
      </c>
      <c r="D742" s="7">
        <v>2361</v>
      </c>
      <c r="E742" s="7">
        <v>1113</v>
      </c>
      <c r="F742" s="7">
        <v>0</v>
      </c>
      <c r="G742" s="7">
        <v>520</v>
      </c>
      <c r="H742" s="7">
        <v>150</v>
      </c>
      <c r="I742" s="3">
        <v>5.75</v>
      </c>
      <c r="J742" s="4">
        <v>4.1356492969396197E-2</v>
      </c>
      <c r="K742" s="3">
        <v>1.5853322304935209</v>
      </c>
      <c r="L742" s="3">
        <v>3.6827079999999999</v>
      </c>
      <c r="M742" s="3">
        <v>0</v>
      </c>
      <c r="N742" s="3">
        <v>26.086956521739129</v>
      </c>
      <c r="O742" s="7">
        <v>744.28000000000009</v>
      </c>
      <c r="P742" s="7">
        <v>883.84992</v>
      </c>
      <c r="Q742" s="14">
        <v>0</v>
      </c>
      <c r="R742" s="14">
        <v>0</v>
      </c>
      <c r="S742" s="7">
        <v>119.3125</v>
      </c>
      <c r="T742" s="7">
        <v>1380</v>
      </c>
      <c r="U742" s="7">
        <v>3127.4424200000003</v>
      </c>
      <c r="V742" s="7">
        <v>543.90302956521748</v>
      </c>
      <c r="W742" s="7">
        <v>5676.0549999999994</v>
      </c>
      <c r="X742" s="7">
        <v>2548.6125799999995</v>
      </c>
      <c r="Y742" s="4">
        <v>0.44901125517635043</v>
      </c>
    </row>
    <row r="743" spans="2:25" x14ac:dyDescent="0.25">
      <c r="B743" s="2" t="s">
        <v>1789</v>
      </c>
      <c r="C743" s="7">
        <v>810</v>
      </c>
      <c r="D743" s="7">
        <v>423</v>
      </c>
      <c r="E743" s="7">
        <v>180</v>
      </c>
      <c r="F743" s="7">
        <v>0</v>
      </c>
      <c r="G743" s="7">
        <v>387</v>
      </c>
      <c r="H743" s="7">
        <v>9</v>
      </c>
      <c r="I743" s="3">
        <v>1</v>
      </c>
      <c r="J743" s="4">
        <v>1.1111111111111112E-2</v>
      </c>
      <c r="K743" s="3">
        <v>1.2345679012345678</v>
      </c>
      <c r="L743" s="3">
        <v>0.42802300000000004</v>
      </c>
      <c r="M743" s="3">
        <v>0</v>
      </c>
      <c r="N743" s="3">
        <v>9</v>
      </c>
      <c r="O743" s="7">
        <v>180.36</v>
      </c>
      <c r="P743" s="7">
        <v>102.72552</v>
      </c>
      <c r="Q743" s="14">
        <v>0</v>
      </c>
      <c r="R743" s="14">
        <v>0</v>
      </c>
      <c r="S743" s="7">
        <v>20.75</v>
      </c>
      <c r="T743" s="7">
        <v>240</v>
      </c>
      <c r="U743" s="7">
        <v>543.83551999999997</v>
      </c>
      <c r="V743" s="7">
        <v>543.83551999999997</v>
      </c>
      <c r="W743" s="7">
        <v>987.14</v>
      </c>
      <c r="X743" s="7">
        <v>443.30448000000001</v>
      </c>
      <c r="Y743" s="4">
        <v>0.44907964422473007</v>
      </c>
    </row>
    <row r="744" spans="2:25" x14ac:dyDescent="0.25">
      <c r="B744" s="2" t="s">
        <v>1568</v>
      </c>
      <c r="C744" s="7">
        <v>4622</v>
      </c>
      <c r="D744" s="7">
        <v>2797</v>
      </c>
      <c r="E744" s="7">
        <v>1526</v>
      </c>
      <c r="F744" s="7">
        <v>0</v>
      </c>
      <c r="G744" s="7">
        <v>992</v>
      </c>
      <c r="H744" s="7">
        <v>126</v>
      </c>
      <c r="I744" s="3">
        <v>6.5</v>
      </c>
      <c r="J744" s="4">
        <v>2.7260926006057985E-2</v>
      </c>
      <c r="K744" s="3">
        <v>1.4063176114236262</v>
      </c>
      <c r="L744" s="3">
        <v>3.7394270000000001</v>
      </c>
      <c r="M744" s="3">
        <v>0</v>
      </c>
      <c r="N744" s="3">
        <v>19.384615384615383</v>
      </c>
      <c r="O744" s="7">
        <v>941.88</v>
      </c>
      <c r="P744" s="7">
        <v>897.46248000000014</v>
      </c>
      <c r="Q744" s="14">
        <v>0</v>
      </c>
      <c r="R744" s="14">
        <v>0</v>
      </c>
      <c r="S744" s="7">
        <v>134.875</v>
      </c>
      <c r="T744" s="7">
        <v>1560</v>
      </c>
      <c r="U744" s="7">
        <v>3534.2174800000003</v>
      </c>
      <c r="V744" s="7">
        <v>543.72576615384617</v>
      </c>
      <c r="W744" s="7">
        <v>6416.41</v>
      </c>
      <c r="X744" s="7">
        <v>2882.1925200000001</v>
      </c>
      <c r="Y744" s="4">
        <v>0.44919082789285597</v>
      </c>
    </row>
    <row r="745" spans="2:25" x14ac:dyDescent="0.25">
      <c r="B745" s="2" t="s">
        <v>370</v>
      </c>
      <c r="C745" s="7">
        <v>1554</v>
      </c>
      <c r="D745" s="7">
        <v>1167</v>
      </c>
      <c r="E745" s="7">
        <v>195</v>
      </c>
      <c r="F745" s="7">
        <v>0</v>
      </c>
      <c r="G745" s="7">
        <v>244</v>
      </c>
      <c r="H745" s="7">
        <v>49</v>
      </c>
      <c r="I745" s="3">
        <v>2.5</v>
      </c>
      <c r="J745" s="4">
        <v>3.1531531531531529E-2</v>
      </c>
      <c r="K745" s="3">
        <v>1.6087516087516087</v>
      </c>
      <c r="L745" s="3">
        <v>1.4232250000000002</v>
      </c>
      <c r="M745" s="3">
        <v>0</v>
      </c>
      <c r="N745" s="3">
        <v>19.600000000000001</v>
      </c>
      <c r="O745" s="7">
        <v>365.80000000000013</v>
      </c>
      <c r="P745" s="7">
        <v>341.57399999999996</v>
      </c>
      <c r="Q745" s="14">
        <v>0</v>
      </c>
      <c r="R745" s="14">
        <v>0</v>
      </c>
      <c r="S745" s="7">
        <v>51.875</v>
      </c>
      <c r="T745" s="7">
        <v>600</v>
      </c>
      <c r="U745" s="7">
        <v>1359.249</v>
      </c>
      <c r="V745" s="7">
        <v>543.69960000000003</v>
      </c>
      <c r="W745" s="7">
        <v>2467.85</v>
      </c>
      <c r="X745" s="7">
        <v>1108.6010000000001</v>
      </c>
      <c r="Y745" s="4">
        <v>0.44921733492716337</v>
      </c>
    </row>
    <row r="746" spans="2:25" x14ac:dyDescent="0.25">
      <c r="B746" s="2" t="s">
        <v>1308</v>
      </c>
      <c r="C746" s="7">
        <v>5136</v>
      </c>
      <c r="D746" s="7">
        <v>3642</v>
      </c>
      <c r="E746" s="7">
        <v>1571</v>
      </c>
      <c r="F746" s="7">
        <v>0</v>
      </c>
      <c r="G746" s="7">
        <v>675</v>
      </c>
      <c r="H746" s="7">
        <v>168</v>
      </c>
      <c r="I746" s="3">
        <v>7.75</v>
      </c>
      <c r="J746" s="4">
        <v>3.2710280373831772E-2</v>
      </c>
      <c r="K746" s="3">
        <v>1.5089563862928348</v>
      </c>
      <c r="L746" s="3">
        <v>4.4295369999999998</v>
      </c>
      <c r="M746" s="3">
        <v>0</v>
      </c>
      <c r="N746" s="3">
        <v>21.677419354838708</v>
      </c>
      <c r="O746" s="7">
        <v>1127.76</v>
      </c>
      <c r="P746" s="7">
        <v>1063.0888799999998</v>
      </c>
      <c r="Q746" s="14">
        <v>0</v>
      </c>
      <c r="R746" s="14">
        <v>0</v>
      </c>
      <c r="S746" s="7">
        <v>160.8125</v>
      </c>
      <c r="T746" s="7">
        <v>1860</v>
      </c>
      <c r="U746" s="7">
        <v>4211.6613799999996</v>
      </c>
      <c r="V746" s="7">
        <v>543.44017806451609</v>
      </c>
      <c r="W746" s="7">
        <v>7650.3350000000009</v>
      </c>
      <c r="X746" s="7">
        <v>3438.6736200000005</v>
      </c>
      <c r="Y746" s="4">
        <v>0.44948013649075497</v>
      </c>
    </row>
    <row r="747" spans="2:25" x14ac:dyDescent="0.25">
      <c r="B747" s="2" t="s">
        <v>183</v>
      </c>
      <c r="C747" s="7">
        <v>9475</v>
      </c>
      <c r="D747" s="7">
        <v>8000</v>
      </c>
      <c r="E747" s="7">
        <v>1696</v>
      </c>
      <c r="F747" s="7">
        <v>0</v>
      </c>
      <c r="G747" s="7">
        <v>443</v>
      </c>
      <c r="H747" s="7">
        <v>379</v>
      </c>
      <c r="I747" s="3">
        <v>11.75</v>
      </c>
      <c r="J747" s="4">
        <v>0.04</v>
      </c>
      <c r="K747" s="3">
        <v>1.2401055408970976</v>
      </c>
      <c r="L747" s="3">
        <v>4.2102270000000006</v>
      </c>
      <c r="M747" s="3">
        <v>0</v>
      </c>
      <c r="N747" s="3">
        <v>32.255319148936174</v>
      </c>
      <c r="O747" s="7">
        <v>2310.8800000000006</v>
      </c>
      <c r="P747" s="7">
        <v>1010.45448</v>
      </c>
      <c r="Q747" s="14">
        <v>0</v>
      </c>
      <c r="R747" s="14">
        <v>0</v>
      </c>
      <c r="S747" s="7">
        <v>243.8125</v>
      </c>
      <c r="T747" s="7">
        <v>2820</v>
      </c>
      <c r="U747" s="7">
        <v>6385.1469800000004</v>
      </c>
      <c r="V747" s="7">
        <v>543.41676425531921</v>
      </c>
      <c r="W747" s="7">
        <v>11598.895</v>
      </c>
      <c r="X747" s="7">
        <v>5213.74802</v>
      </c>
      <c r="Y747" s="4">
        <v>0.44950385532414938</v>
      </c>
    </row>
    <row r="748" spans="2:25" x14ac:dyDescent="0.25">
      <c r="B748" s="2" t="s">
        <v>1241</v>
      </c>
      <c r="C748" s="7">
        <v>5294</v>
      </c>
      <c r="D748" s="7">
        <v>3835</v>
      </c>
      <c r="E748" s="7">
        <v>991</v>
      </c>
      <c r="F748" s="7">
        <v>0</v>
      </c>
      <c r="G748" s="7">
        <v>972</v>
      </c>
      <c r="H748" s="7">
        <v>178</v>
      </c>
      <c r="I748" s="3">
        <v>8.5</v>
      </c>
      <c r="J748" s="4">
        <v>3.3622969399319982E-2</v>
      </c>
      <c r="K748" s="3">
        <v>1.605591235360786</v>
      </c>
      <c r="L748" s="3">
        <v>4.8818090000000005</v>
      </c>
      <c r="M748" s="3">
        <v>0</v>
      </c>
      <c r="N748" s="3">
        <v>20.941176470588236</v>
      </c>
      <c r="O748" s="7">
        <v>1229.3200000000002</v>
      </c>
      <c r="P748" s="7">
        <v>1171.6341600000001</v>
      </c>
      <c r="Q748" s="14">
        <v>0</v>
      </c>
      <c r="R748" s="14">
        <v>0</v>
      </c>
      <c r="S748" s="7">
        <v>176.375</v>
      </c>
      <c r="T748" s="7">
        <v>2040</v>
      </c>
      <c r="U748" s="7">
        <v>4617.3291600000002</v>
      </c>
      <c r="V748" s="7">
        <v>543.21519529411762</v>
      </c>
      <c r="W748" s="7">
        <v>8390.6899999999987</v>
      </c>
      <c r="X748" s="7">
        <v>3773.3608399999998</v>
      </c>
      <c r="Y748" s="4">
        <v>0.44970805023186416</v>
      </c>
    </row>
    <row r="749" spans="2:25" x14ac:dyDescent="0.25">
      <c r="B749" s="2" t="s">
        <v>1465</v>
      </c>
      <c r="C749" s="7">
        <v>3227</v>
      </c>
      <c r="D749" s="7">
        <v>2645</v>
      </c>
      <c r="E749" s="7">
        <v>723</v>
      </c>
      <c r="F749" s="7">
        <v>0</v>
      </c>
      <c r="G749" s="7">
        <v>259</v>
      </c>
      <c r="H749" s="7">
        <v>110</v>
      </c>
      <c r="I749" s="3">
        <v>5.25</v>
      </c>
      <c r="J749" s="4">
        <v>3.4087387666563371E-2</v>
      </c>
      <c r="K749" s="3">
        <v>1.6268980477223427</v>
      </c>
      <c r="L749" s="3">
        <v>2.9188859999999996</v>
      </c>
      <c r="M749" s="3">
        <v>0</v>
      </c>
      <c r="N749" s="3">
        <v>20.952380952380953</v>
      </c>
      <c r="O749" s="7">
        <v>782.04000000000019</v>
      </c>
      <c r="P749" s="7">
        <v>700.53264000000001</v>
      </c>
      <c r="Q749" s="14">
        <v>0</v>
      </c>
      <c r="R749" s="14">
        <v>0</v>
      </c>
      <c r="S749" s="7">
        <v>108.9375</v>
      </c>
      <c r="T749" s="7">
        <v>1260</v>
      </c>
      <c r="U749" s="7">
        <v>2851.5101399999999</v>
      </c>
      <c r="V749" s="7">
        <v>543.14478857142853</v>
      </c>
      <c r="W749" s="7">
        <v>5182.4849999999997</v>
      </c>
      <c r="X749" s="7">
        <v>2330.9748599999994</v>
      </c>
      <c r="Y749" s="4">
        <v>0.44977937418053299</v>
      </c>
    </row>
    <row r="750" spans="2:25" x14ac:dyDescent="0.25">
      <c r="B750" s="2" t="s">
        <v>1809</v>
      </c>
      <c r="C750" s="7">
        <v>2279</v>
      </c>
      <c r="D750" s="7">
        <v>1206</v>
      </c>
      <c r="E750" s="7">
        <v>709</v>
      </c>
      <c r="F750" s="7">
        <v>0</v>
      </c>
      <c r="G750" s="7">
        <v>675</v>
      </c>
      <c r="H750" s="7">
        <v>84</v>
      </c>
      <c r="I750" s="3">
        <v>3.25</v>
      </c>
      <c r="J750" s="4">
        <v>3.6858271171566474E-2</v>
      </c>
      <c r="K750" s="3">
        <v>1.4260640631856079</v>
      </c>
      <c r="L750" s="3">
        <v>1.9605490000000001</v>
      </c>
      <c r="M750" s="3">
        <v>0</v>
      </c>
      <c r="N750" s="3">
        <v>25.846153846153847</v>
      </c>
      <c r="O750" s="7">
        <v>445.68</v>
      </c>
      <c r="P750" s="7">
        <v>470.53176000000002</v>
      </c>
      <c r="Q750" s="14">
        <v>0</v>
      </c>
      <c r="R750" s="14">
        <v>0</v>
      </c>
      <c r="S750" s="7">
        <v>67.4375</v>
      </c>
      <c r="T750" s="7">
        <v>780</v>
      </c>
      <c r="U750" s="7">
        <v>1763.6492600000001</v>
      </c>
      <c r="V750" s="7">
        <v>542.66131076923079</v>
      </c>
      <c r="W750" s="7">
        <v>3208.2050000000004</v>
      </c>
      <c r="X750" s="7">
        <v>1444.55574</v>
      </c>
      <c r="Y750" s="4">
        <v>0.45026915050627997</v>
      </c>
    </row>
    <row r="751" spans="2:25" x14ac:dyDescent="0.25">
      <c r="B751" s="2" t="s">
        <v>891</v>
      </c>
      <c r="C751" s="7">
        <v>4550</v>
      </c>
      <c r="D751" s="7">
        <v>3510</v>
      </c>
      <c r="E751" s="7">
        <v>1109</v>
      </c>
      <c r="F751" s="7">
        <v>0</v>
      </c>
      <c r="G751" s="7">
        <v>553</v>
      </c>
      <c r="H751" s="7">
        <v>134</v>
      </c>
      <c r="I751" s="3">
        <v>7.75</v>
      </c>
      <c r="J751" s="4">
        <v>2.9450549450549451E-2</v>
      </c>
      <c r="K751" s="3">
        <v>1.7032967032967035</v>
      </c>
      <c r="L751" s="3">
        <v>4.6358360000000003</v>
      </c>
      <c r="M751" s="3">
        <v>0</v>
      </c>
      <c r="N751" s="3">
        <v>17.29032258064516</v>
      </c>
      <c r="O751" s="7">
        <v>1071.2800000000002</v>
      </c>
      <c r="P751" s="7">
        <v>1112.996975</v>
      </c>
      <c r="Q751" s="14">
        <v>0</v>
      </c>
      <c r="R751" s="14">
        <v>0</v>
      </c>
      <c r="S751" s="7">
        <v>160.8125</v>
      </c>
      <c r="T751" s="7">
        <v>1860</v>
      </c>
      <c r="U751" s="7">
        <v>4205.0894749999998</v>
      </c>
      <c r="V751" s="7">
        <v>542.59219032258056</v>
      </c>
      <c r="W751" s="7">
        <v>7650.3350000000009</v>
      </c>
      <c r="X751" s="7">
        <v>3445.2455250000003</v>
      </c>
      <c r="Y751" s="4">
        <v>0.45033917142190505</v>
      </c>
    </row>
    <row r="752" spans="2:25" x14ac:dyDescent="0.25">
      <c r="B752" s="2" t="s">
        <v>1022</v>
      </c>
      <c r="C752" s="7">
        <v>2612</v>
      </c>
      <c r="D752" s="7">
        <v>1804</v>
      </c>
      <c r="E752" s="7">
        <v>633</v>
      </c>
      <c r="F752" s="7">
        <v>0</v>
      </c>
      <c r="G752" s="7">
        <v>510</v>
      </c>
      <c r="H752" s="7">
        <v>96</v>
      </c>
      <c r="I752" s="3">
        <v>4.25</v>
      </c>
      <c r="J752" s="4">
        <v>3.6753445635528334E-2</v>
      </c>
      <c r="K752" s="3">
        <v>1.627105666156202</v>
      </c>
      <c r="L752" s="3">
        <v>2.5437720000000001</v>
      </c>
      <c r="M752" s="3">
        <v>0</v>
      </c>
      <c r="N752" s="3">
        <v>22.588235294117649</v>
      </c>
      <c r="O752" s="7">
        <v>586.72</v>
      </c>
      <c r="P752" s="7">
        <v>610.68345199999999</v>
      </c>
      <c r="Q752" s="14">
        <v>0</v>
      </c>
      <c r="R752" s="14">
        <v>0</v>
      </c>
      <c r="S752" s="7">
        <v>88.1875</v>
      </c>
      <c r="T752" s="7">
        <v>1020</v>
      </c>
      <c r="U752" s="7">
        <v>2305.590952</v>
      </c>
      <c r="V752" s="7">
        <v>542.49198870588236</v>
      </c>
      <c r="W752" s="7">
        <v>4195.3450000000003</v>
      </c>
      <c r="X752" s="7">
        <v>1889.7540479999998</v>
      </c>
      <c r="Y752" s="4">
        <v>0.45044067841858054</v>
      </c>
    </row>
    <row r="753" spans="2:25" x14ac:dyDescent="0.25">
      <c r="B753" s="2" t="s">
        <v>1618</v>
      </c>
      <c r="C753" s="7">
        <v>4072</v>
      </c>
      <c r="D753" s="7">
        <v>3135</v>
      </c>
      <c r="E753" s="7">
        <v>1121</v>
      </c>
      <c r="F753" s="7">
        <v>0</v>
      </c>
      <c r="G753" s="7">
        <v>381</v>
      </c>
      <c r="H753" s="7">
        <v>136</v>
      </c>
      <c r="I753" s="3">
        <v>6.75</v>
      </c>
      <c r="J753" s="4">
        <v>3.3398821218074658E-2</v>
      </c>
      <c r="K753" s="3">
        <v>1.6576620825147348</v>
      </c>
      <c r="L753" s="3">
        <v>4.0060779999999996</v>
      </c>
      <c r="M753" s="3">
        <v>0</v>
      </c>
      <c r="N753" s="3">
        <v>20.148148148148149</v>
      </c>
      <c r="O753" s="7">
        <v>938.7600000000001</v>
      </c>
      <c r="P753" s="7">
        <v>961.45872000000008</v>
      </c>
      <c r="Q753" s="14">
        <v>0</v>
      </c>
      <c r="R753" s="14">
        <v>0</v>
      </c>
      <c r="S753" s="7">
        <v>140.0625</v>
      </c>
      <c r="T753" s="7">
        <v>1620</v>
      </c>
      <c r="U753" s="7">
        <v>3660.2812200000003</v>
      </c>
      <c r="V753" s="7">
        <v>542.26388444444444</v>
      </c>
      <c r="W753" s="7">
        <v>6663.1949999999997</v>
      </c>
      <c r="X753" s="7">
        <v>3002.9137799999999</v>
      </c>
      <c r="Y753" s="4">
        <v>0.4506717543160601</v>
      </c>
    </row>
    <row r="754" spans="2:25" x14ac:dyDescent="0.25">
      <c r="B754" s="2" t="s">
        <v>1278</v>
      </c>
      <c r="C754" s="7">
        <v>5884</v>
      </c>
      <c r="D754" s="7">
        <v>3294</v>
      </c>
      <c r="E754" s="7">
        <v>1636</v>
      </c>
      <c r="F754" s="7">
        <v>0</v>
      </c>
      <c r="G754" s="7">
        <v>1962</v>
      </c>
      <c r="H754" s="7">
        <v>122</v>
      </c>
      <c r="I754" s="3">
        <v>7</v>
      </c>
      <c r="J754" s="4">
        <v>2.0734194425560844E-2</v>
      </c>
      <c r="K754" s="3">
        <v>1.1896668932698844</v>
      </c>
      <c r="L754" s="3">
        <v>3.0598029999999996</v>
      </c>
      <c r="M754" s="3">
        <v>0</v>
      </c>
      <c r="N754" s="3">
        <v>17.428571428571427</v>
      </c>
      <c r="O754" s="7">
        <v>1236.2400000000002</v>
      </c>
      <c r="P754" s="7">
        <v>734.35272000000009</v>
      </c>
      <c r="Q754" s="14">
        <v>0</v>
      </c>
      <c r="R754" s="14">
        <v>0</v>
      </c>
      <c r="S754" s="7">
        <v>145.25</v>
      </c>
      <c r="T754" s="7">
        <v>1680</v>
      </c>
      <c r="U754" s="7">
        <v>3795.8427200000001</v>
      </c>
      <c r="V754" s="7">
        <v>542.26324571428574</v>
      </c>
      <c r="W754" s="7">
        <v>6909.9800000000005</v>
      </c>
      <c r="X754" s="7">
        <v>3114.1372799999999</v>
      </c>
      <c r="Y754" s="4">
        <v>0.45067240136729769</v>
      </c>
    </row>
    <row r="755" spans="2:25" x14ac:dyDescent="0.25">
      <c r="B755" s="2" t="s">
        <v>365</v>
      </c>
      <c r="C755" s="7">
        <v>1877</v>
      </c>
      <c r="D755" s="7">
        <v>1522</v>
      </c>
      <c r="E755" s="7">
        <v>289</v>
      </c>
      <c r="F755" s="7">
        <v>0</v>
      </c>
      <c r="G755" s="7">
        <v>140</v>
      </c>
      <c r="H755" s="7">
        <v>41</v>
      </c>
      <c r="I755" s="3">
        <v>2.5</v>
      </c>
      <c r="J755" s="4">
        <v>2.1843367075119871E-2</v>
      </c>
      <c r="K755" s="3">
        <v>1.3319126265316996</v>
      </c>
      <c r="L755" s="3">
        <v>1.0633280000000001</v>
      </c>
      <c r="M755" s="3">
        <v>0</v>
      </c>
      <c r="N755" s="3">
        <v>16.399999999999999</v>
      </c>
      <c r="O755" s="7">
        <v>448.56</v>
      </c>
      <c r="P755" s="7">
        <v>255.19872000000001</v>
      </c>
      <c r="Q755" s="14">
        <v>0</v>
      </c>
      <c r="R755" s="14">
        <v>0</v>
      </c>
      <c r="S755" s="7">
        <v>51.875</v>
      </c>
      <c r="T755" s="7">
        <v>600</v>
      </c>
      <c r="U755" s="7">
        <v>1355.6337199999998</v>
      </c>
      <c r="V755" s="7">
        <v>542.25348799999995</v>
      </c>
      <c r="W755" s="7">
        <v>2467.85</v>
      </c>
      <c r="X755" s="7">
        <v>1112.2162800000001</v>
      </c>
      <c r="Y755" s="4">
        <v>0.45068228620053896</v>
      </c>
    </row>
    <row r="756" spans="2:25" x14ac:dyDescent="0.25">
      <c r="B756" s="2" t="s">
        <v>1356</v>
      </c>
      <c r="C756" s="7">
        <v>4173</v>
      </c>
      <c r="D756" s="7">
        <v>3049</v>
      </c>
      <c r="E756" s="7">
        <v>1260</v>
      </c>
      <c r="F756" s="7">
        <v>0</v>
      </c>
      <c r="G756" s="7">
        <v>580</v>
      </c>
      <c r="H756" s="7">
        <v>199</v>
      </c>
      <c r="I756" s="3">
        <v>8.5</v>
      </c>
      <c r="J756" s="4">
        <v>4.7687514977234606E-2</v>
      </c>
      <c r="K756" s="3">
        <v>2.0369039060627845</v>
      </c>
      <c r="L756" s="3">
        <v>6.0191629999999989</v>
      </c>
      <c r="M756" s="3">
        <v>0</v>
      </c>
      <c r="N756" s="3">
        <v>23.411764705882351</v>
      </c>
      <c r="O756" s="7">
        <v>946.52</v>
      </c>
      <c r="P756" s="7">
        <v>1444.5991199999996</v>
      </c>
      <c r="Q756" s="14">
        <v>0</v>
      </c>
      <c r="R756" s="14">
        <v>0</v>
      </c>
      <c r="S756" s="7">
        <v>176.375</v>
      </c>
      <c r="T756" s="7">
        <v>2040</v>
      </c>
      <c r="U756" s="7">
        <v>4607.4941199999994</v>
      </c>
      <c r="V756" s="7">
        <v>542.05813176470576</v>
      </c>
      <c r="W756" s="7">
        <v>8390.69</v>
      </c>
      <c r="X756" s="7">
        <v>3783.1958799999993</v>
      </c>
      <c r="Y756" s="4">
        <v>0.45088018744584762</v>
      </c>
    </row>
    <row r="757" spans="2:25" x14ac:dyDescent="0.25">
      <c r="B757" s="2" t="s">
        <v>1100</v>
      </c>
      <c r="C757" s="7">
        <v>5903</v>
      </c>
      <c r="D757" s="7">
        <v>4473</v>
      </c>
      <c r="E757" s="7">
        <v>1427</v>
      </c>
      <c r="F757" s="7">
        <v>0</v>
      </c>
      <c r="G757" s="7">
        <v>770</v>
      </c>
      <c r="H757" s="7">
        <v>156</v>
      </c>
      <c r="I757" s="3">
        <v>9</v>
      </c>
      <c r="J757" s="4">
        <v>2.6427240386244284E-2</v>
      </c>
      <c r="K757" s="3">
        <v>1.5246484838217857</v>
      </c>
      <c r="L757" s="3">
        <v>4.8161639999999997</v>
      </c>
      <c r="M757" s="3">
        <v>0</v>
      </c>
      <c r="N757" s="3">
        <v>17.333333333333332</v>
      </c>
      <c r="O757" s="7">
        <v>1375.64</v>
      </c>
      <c r="P757" s="7">
        <v>1155.8793600000001</v>
      </c>
      <c r="Q757" s="14">
        <v>0</v>
      </c>
      <c r="R757" s="14">
        <v>0</v>
      </c>
      <c r="S757" s="7">
        <v>186.75</v>
      </c>
      <c r="T757" s="7">
        <v>2160</v>
      </c>
      <c r="U757" s="7">
        <v>4878.2693600000002</v>
      </c>
      <c r="V757" s="7">
        <v>542.02992888888889</v>
      </c>
      <c r="W757" s="7">
        <v>8884.26</v>
      </c>
      <c r="X757" s="7">
        <v>4005.9906399999995</v>
      </c>
      <c r="Y757" s="4">
        <v>0.45090875773559075</v>
      </c>
    </row>
    <row r="758" spans="2:25" x14ac:dyDescent="0.25">
      <c r="B758" s="2" t="s">
        <v>333</v>
      </c>
      <c r="C758" s="7">
        <v>1722</v>
      </c>
      <c r="D758" s="7">
        <v>1339</v>
      </c>
      <c r="E758" s="7">
        <v>195</v>
      </c>
      <c r="F758" s="7">
        <v>0</v>
      </c>
      <c r="G758" s="7">
        <v>261</v>
      </c>
      <c r="H758" s="7">
        <v>85</v>
      </c>
      <c r="I758" s="3">
        <v>3.75</v>
      </c>
      <c r="J758" s="4">
        <v>4.9361207897793261E-2</v>
      </c>
      <c r="K758" s="3">
        <v>2.1777003484320558</v>
      </c>
      <c r="L758" s="3">
        <v>2.6576520000000001</v>
      </c>
      <c r="M758" s="3">
        <v>0</v>
      </c>
      <c r="N758" s="3">
        <v>22.666666666666668</v>
      </c>
      <c r="O758" s="7">
        <v>416.67999999999995</v>
      </c>
      <c r="P758" s="7">
        <v>637.83648000000005</v>
      </c>
      <c r="Q758" s="14">
        <v>0</v>
      </c>
      <c r="R758" s="14">
        <v>0</v>
      </c>
      <c r="S758" s="7">
        <v>77.8125</v>
      </c>
      <c r="T758" s="7">
        <v>900</v>
      </c>
      <c r="U758" s="7">
        <v>2032.3289799999998</v>
      </c>
      <c r="V758" s="7">
        <v>541.95439466666664</v>
      </c>
      <c r="W758" s="7">
        <v>3701.7749999999996</v>
      </c>
      <c r="X758" s="7">
        <v>1669.4460199999999</v>
      </c>
      <c r="Y758" s="4">
        <v>0.4509852759824679</v>
      </c>
    </row>
    <row r="759" spans="2:25" x14ac:dyDescent="0.25">
      <c r="B759" s="2" t="s">
        <v>1142</v>
      </c>
      <c r="C759" s="7">
        <v>5769</v>
      </c>
      <c r="D759" s="7">
        <v>3676</v>
      </c>
      <c r="E759" s="7">
        <v>1826</v>
      </c>
      <c r="F759" s="7">
        <v>0</v>
      </c>
      <c r="G759" s="7">
        <v>1016</v>
      </c>
      <c r="H759" s="7">
        <v>179</v>
      </c>
      <c r="I759" s="3">
        <v>10</v>
      </c>
      <c r="J759" s="4">
        <v>3.1027907782977985E-2</v>
      </c>
      <c r="K759" s="3">
        <v>1.733402669440111</v>
      </c>
      <c r="L759" s="3">
        <v>6.7496149999999995</v>
      </c>
      <c r="M759" s="3">
        <v>0</v>
      </c>
      <c r="N759" s="3">
        <v>17.899999999999999</v>
      </c>
      <c r="O759" s="7">
        <v>1191.8400000000001</v>
      </c>
      <c r="P759" s="7">
        <v>1619.9075999999998</v>
      </c>
      <c r="Q759" s="14">
        <v>0</v>
      </c>
      <c r="R759" s="14">
        <v>0</v>
      </c>
      <c r="S759" s="7">
        <v>207.5</v>
      </c>
      <c r="T759" s="7">
        <v>2400</v>
      </c>
      <c r="U759" s="7">
        <v>5419.2475999999997</v>
      </c>
      <c r="V759" s="7">
        <v>541.92475999999999</v>
      </c>
      <c r="W759" s="7">
        <v>9871.4</v>
      </c>
      <c r="X759" s="7">
        <v>4452.1524000000009</v>
      </c>
      <c r="Y759" s="4">
        <v>0.45101529671576485</v>
      </c>
    </row>
    <row r="760" spans="2:25" x14ac:dyDescent="0.25">
      <c r="B760" s="2" t="s">
        <v>229</v>
      </c>
      <c r="C760" s="7">
        <v>3728</v>
      </c>
      <c r="D760" s="7">
        <v>2815</v>
      </c>
      <c r="E760" s="7">
        <v>790</v>
      </c>
      <c r="F760" s="7">
        <v>0</v>
      </c>
      <c r="G760" s="7">
        <v>471</v>
      </c>
      <c r="H760" s="7">
        <v>137</v>
      </c>
      <c r="I760" s="3">
        <v>6</v>
      </c>
      <c r="J760" s="4">
        <v>3.674892703862661E-2</v>
      </c>
      <c r="K760" s="3">
        <v>1.6094420600858368</v>
      </c>
      <c r="L760" s="3">
        <v>3.4311589999999996</v>
      </c>
      <c r="M760" s="3">
        <v>0</v>
      </c>
      <c r="N760" s="3">
        <v>22.833333333333332</v>
      </c>
      <c r="O760" s="7">
        <v>863.56</v>
      </c>
      <c r="P760" s="7">
        <v>823.47816</v>
      </c>
      <c r="Q760" s="14">
        <v>0</v>
      </c>
      <c r="R760" s="14">
        <v>0</v>
      </c>
      <c r="S760" s="7">
        <v>124.5</v>
      </c>
      <c r="T760" s="7">
        <v>1440</v>
      </c>
      <c r="U760" s="7">
        <v>3251.5381600000005</v>
      </c>
      <c r="V760" s="7">
        <v>541.92302666666671</v>
      </c>
      <c r="W760" s="7">
        <v>5922.8399999999992</v>
      </c>
      <c r="X760" s="7">
        <v>2671.3018400000001</v>
      </c>
      <c r="Y760" s="4">
        <v>0.45101705263015723</v>
      </c>
    </row>
    <row r="761" spans="2:25" x14ac:dyDescent="0.25">
      <c r="B761" s="2" t="s">
        <v>791</v>
      </c>
      <c r="C761" s="7">
        <v>6895</v>
      </c>
      <c r="D761" s="7">
        <v>4473</v>
      </c>
      <c r="E761" s="7">
        <v>1928</v>
      </c>
      <c r="F761" s="7">
        <v>0</v>
      </c>
      <c r="G761" s="7">
        <v>1234</v>
      </c>
      <c r="H761" s="7">
        <v>217</v>
      </c>
      <c r="I761" s="3">
        <v>10</v>
      </c>
      <c r="J761" s="4">
        <v>3.1472081218274113E-2</v>
      </c>
      <c r="K761" s="3">
        <v>1.4503263234227701</v>
      </c>
      <c r="L761" s="3">
        <v>5.6711289999999996</v>
      </c>
      <c r="M761" s="3">
        <v>0</v>
      </c>
      <c r="N761" s="3">
        <v>21.7</v>
      </c>
      <c r="O761" s="7">
        <v>1449.88</v>
      </c>
      <c r="P761" s="7">
        <v>1361.610993</v>
      </c>
      <c r="Q761" s="14">
        <v>0</v>
      </c>
      <c r="R761" s="14">
        <v>0</v>
      </c>
      <c r="S761" s="7">
        <v>207.5</v>
      </c>
      <c r="T761" s="7">
        <v>2400</v>
      </c>
      <c r="U761" s="7">
        <v>5418.9909930000003</v>
      </c>
      <c r="V761" s="7">
        <v>541.89909929999999</v>
      </c>
      <c r="W761" s="7">
        <v>9871.3999999999978</v>
      </c>
      <c r="X761" s="7">
        <v>4452.4090069999993</v>
      </c>
      <c r="Y761" s="4">
        <v>0.45104129171140872</v>
      </c>
    </row>
    <row r="762" spans="2:25" x14ac:dyDescent="0.25">
      <c r="B762" s="2" t="s">
        <v>249</v>
      </c>
      <c r="C762" s="7">
        <v>2979</v>
      </c>
      <c r="D762" s="7">
        <v>2117</v>
      </c>
      <c r="E762" s="7">
        <v>402</v>
      </c>
      <c r="F762" s="7">
        <v>0</v>
      </c>
      <c r="G762" s="7">
        <v>576</v>
      </c>
      <c r="H762" s="7">
        <v>87</v>
      </c>
      <c r="I762" s="3">
        <v>4.25</v>
      </c>
      <c r="J762" s="4">
        <v>2.920443101711984E-2</v>
      </c>
      <c r="K762" s="3">
        <v>1.426653239342061</v>
      </c>
      <c r="L762" s="3">
        <v>2.1224259999999999</v>
      </c>
      <c r="M762" s="3">
        <v>0</v>
      </c>
      <c r="N762" s="3">
        <v>20.470588235294116</v>
      </c>
      <c r="O762" s="7">
        <v>684.92000000000007</v>
      </c>
      <c r="P762" s="7">
        <v>509.38224000000008</v>
      </c>
      <c r="Q762" s="14">
        <v>0</v>
      </c>
      <c r="R762" s="14">
        <v>0</v>
      </c>
      <c r="S762" s="7">
        <v>88.1875</v>
      </c>
      <c r="T762" s="7">
        <v>1020</v>
      </c>
      <c r="U762" s="7">
        <v>2302.48974</v>
      </c>
      <c r="V762" s="7">
        <v>541.76229176470588</v>
      </c>
      <c r="W762" s="7">
        <v>4195.3450000000003</v>
      </c>
      <c r="X762" s="7">
        <v>1892.85526</v>
      </c>
      <c r="Y762" s="4">
        <v>0.45117988151153243</v>
      </c>
    </row>
    <row r="763" spans="2:25" x14ac:dyDescent="0.25">
      <c r="B763" s="2" t="s">
        <v>438</v>
      </c>
      <c r="C763" s="7">
        <v>2875</v>
      </c>
      <c r="D763" s="7">
        <v>1859</v>
      </c>
      <c r="E763" s="7">
        <v>882</v>
      </c>
      <c r="F763" s="7">
        <v>0</v>
      </c>
      <c r="G763" s="7">
        <v>586</v>
      </c>
      <c r="H763" s="7">
        <v>117</v>
      </c>
      <c r="I763" s="3">
        <v>5</v>
      </c>
      <c r="J763" s="4">
        <v>4.0695652173913043E-2</v>
      </c>
      <c r="K763" s="3">
        <v>1.7391304347826086</v>
      </c>
      <c r="L763" s="3">
        <v>3.294638</v>
      </c>
      <c r="M763" s="3">
        <v>0</v>
      </c>
      <c r="N763" s="3">
        <v>23.4</v>
      </c>
      <c r="O763" s="7">
        <v>614.28</v>
      </c>
      <c r="P763" s="7">
        <v>790.71312000000012</v>
      </c>
      <c r="Q763" s="14">
        <v>0</v>
      </c>
      <c r="R763" s="14">
        <v>0</v>
      </c>
      <c r="S763" s="7">
        <v>103.75</v>
      </c>
      <c r="T763" s="7">
        <v>1200</v>
      </c>
      <c r="U763" s="7">
        <v>2708.7431199999996</v>
      </c>
      <c r="V763" s="7">
        <v>541.74862399999995</v>
      </c>
      <c r="W763" s="7">
        <v>4935.7</v>
      </c>
      <c r="X763" s="7">
        <v>2226.9568799999997</v>
      </c>
      <c r="Y763" s="4">
        <v>0.45119372733350888</v>
      </c>
    </row>
    <row r="764" spans="2:25" x14ac:dyDescent="0.25">
      <c r="B764" s="2" t="s">
        <v>166</v>
      </c>
      <c r="C764" s="7">
        <v>6466</v>
      </c>
      <c r="D764" s="7">
        <v>4722</v>
      </c>
      <c r="E764" s="7">
        <v>1325</v>
      </c>
      <c r="F764" s="7">
        <v>0</v>
      </c>
      <c r="G764" s="7">
        <v>918</v>
      </c>
      <c r="H764" s="7">
        <v>231</v>
      </c>
      <c r="I764" s="3">
        <v>8.25</v>
      </c>
      <c r="J764" s="4">
        <v>3.5725332508506034E-2</v>
      </c>
      <c r="K764" s="3">
        <v>1.2759047324466439</v>
      </c>
      <c r="L764" s="3">
        <v>3.535901</v>
      </c>
      <c r="M764" s="3">
        <v>0</v>
      </c>
      <c r="N764" s="3">
        <v>28</v>
      </c>
      <c r="O764" s="7">
        <v>1469.0400000000002</v>
      </c>
      <c r="P764" s="7">
        <v>848.61623999999995</v>
      </c>
      <c r="Q764" s="14">
        <v>0</v>
      </c>
      <c r="R764" s="14">
        <v>0</v>
      </c>
      <c r="S764" s="7">
        <v>171.1875</v>
      </c>
      <c r="T764" s="7">
        <v>1980</v>
      </c>
      <c r="U764" s="7">
        <v>4468.8437400000012</v>
      </c>
      <c r="V764" s="7">
        <v>541.67802909090926</v>
      </c>
      <c r="W764" s="7">
        <v>8143.9049999999988</v>
      </c>
      <c r="X764" s="7">
        <v>3675.0612600000009</v>
      </c>
      <c r="Y764" s="4">
        <v>0.45126524192018463</v>
      </c>
    </row>
    <row r="765" spans="2:25" x14ac:dyDescent="0.25">
      <c r="B765" s="2" t="s">
        <v>950</v>
      </c>
      <c r="C765" s="7">
        <v>4322</v>
      </c>
      <c r="D765" s="7">
        <v>1971</v>
      </c>
      <c r="E765" s="7">
        <v>581</v>
      </c>
      <c r="F765" s="7">
        <v>0</v>
      </c>
      <c r="G765" s="7">
        <v>2140</v>
      </c>
      <c r="H765" s="7">
        <v>98</v>
      </c>
      <c r="I765" s="3">
        <v>6.5</v>
      </c>
      <c r="J765" s="4">
        <v>2.2674687644608976E-2</v>
      </c>
      <c r="K765" s="3">
        <v>1.5039333641832484</v>
      </c>
      <c r="L765" s="3">
        <v>3.8798750000000002</v>
      </c>
      <c r="M765" s="3">
        <v>0</v>
      </c>
      <c r="N765" s="3">
        <v>15.076923076923077</v>
      </c>
      <c r="O765" s="7">
        <v>894.28000000000009</v>
      </c>
      <c r="P765" s="7">
        <v>931.49552799999992</v>
      </c>
      <c r="Q765" s="14">
        <v>0</v>
      </c>
      <c r="R765" s="14">
        <v>0</v>
      </c>
      <c r="S765" s="7">
        <v>134.875</v>
      </c>
      <c r="T765" s="7">
        <v>1560</v>
      </c>
      <c r="U765" s="7">
        <v>3520.6505280000001</v>
      </c>
      <c r="V765" s="7">
        <v>541.63854276923075</v>
      </c>
      <c r="W765" s="7">
        <v>6416.41</v>
      </c>
      <c r="X765" s="7">
        <v>2895.7594720000002</v>
      </c>
      <c r="Y765" s="4">
        <v>0.45130524265126454</v>
      </c>
    </row>
    <row r="766" spans="2:25" x14ac:dyDescent="0.25">
      <c r="B766" s="2" t="s">
        <v>1533</v>
      </c>
      <c r="C766" s="7">
        <v>4622</v>
      </c>
      <c r="D766" s="7">
        <v>3127</v>
      </c>
      <c r="E766" s="7">
        <v>973</v>
      </c>
      <c r="F766" s="7">
        <v>0</v>
      </c>
      <c r="G766" s="7">
        <v>1077</v>
      </c>
      <c r="H766" s="7">
        <v>200</v>
      </c>
      <c r="I766" s="3">
        <v>8.75</v>
      </c>
      <c r="J766" s="4">
        <v>4.3271311120726956E-2</v>
      </c>
      <c r="K766" s="3">
        <v>1.8931198615318046</v>
      </c>
      <c r="L766" s="3">
        <v>5.8676109999999992</v>
      </c>
      <c r="M766" s="3">
        <v>0</v>
      </c>
      <c r="N766" s="3">
        <v>22.857142857142858</v>
      </c>
      <c r="O766" s="7">
        <v>1047.8799999999999</v>
      </c>
      <c r="P766" s="7">
        <v>1408.2266399999999</v>
      </c>
      <c r="Q766" s="14">
        <v>0</v>
      </c>
      <c r="R766" s="14">
        <v>0</v>
      </c>
      <c r="S766" s="7">
        <v>181.5625</v>
      </c>
      <c r="T766" s="7">
        <v>2100</v>
      </c>
      <c r="U766" s="7">
        <v>4737.6691400000009</v>
      </c>
      <c r="V766" s="7">
        <v>541.44790171428576</v>
      </c>
      <c r="W766" s="7">
        <v>8637.4749999999985</v>
      </c>
      <c r="X766" s="7">
        <v>3899.8058599999995</v>
      </c>
      <c r="Y766" s="4">
        <v>0.45149836728905152</v>
      </c>
    </row>
    <row r="767" spans="2:25" x14ac:dyDescent="0.25">
      <c r="B767" s="2" t="s">
        <v>730</v>
      </c>
      <c r="C767" s="7">
        <v>10875</v>
      </c>
      <c r="D767" s="7">
        <v>6494</v>
      </c>
      <c r="E767" s="7">
        <v>2465</v>
      </c>
      <c r="F767" s="7">
        <v>2971</v>
      </c>
      <c r="G767" s="7">
        <v>689</v>
      </c>
      <c r="H767" s="7">
        <v>393</v>
      </c>
      <c r="I767" s="3">
        <v>15.75</v>
      </c>
      <c r="J767" s="4">
        <v>3.6137931034482762E-2</v>
      </c>
      <c r="K767" s="3">
        <v>1.4482758620689655</v>
      </c>
      <c r="L767" s="3">
        <v>7.2122250000000001</v>
      </c>
      <c r="M767" s="3">
        <v>5.5429104477611943</v>
      </c>
      <c r="N767" s="3">
        <v>24.952380952380953</v>
      </c>
      <c r="O767" s="7">
        <v>1928.56</v>
      </c>
      <c r="P767" s="7">
        <v>1731.7641880000001</v>
      </c>
      <c r="Q767" s="14">
        <v>521.92044776119405</v>
      </c>
      <c r="R767" s="14">
        <v>237.68</v>
      </c>
      <c r="S767" s="7">
        <v>326.8125</v>
      </c>
      <c r="T767" s="7">
        <v>3780</v>
      </c>
      <c r="U767" s="7">
        <v>8526.7371357611937</v>
      </c>
      <c r="V767" s="7">
        <v>541.38013560388526</v>
      </c>
      <c r="W767" s="7">
        <v>15547.455000000004</v>
      </c>
      <c r="X767" s="7">
        <v>7020.7178642388062</v>
      </c>
      <c r="Y767" s="4">
        <v>0.45156701622476508</v>
      </c>
    </row>
    <row r="768" spans="2:25" x14ac:dyDescent="0.25">
      <c r="B768" s="2" t="s">
        <v>268</v>
      </c>
      <c r="C768" s="7">
        <v>3407</v>
      </c>
      <c r="D768" s="7">
        <v>2345</v>
      </c>
      <c r="E768" s="7">
        <v>450</v>
      </c>
      <c r="F768" s="7">
        <v>0</v>
      </c>
      <c r="G768" s="7">
        <v>739</v>
      </c>
      <c r="H768" s="7">
        <v>96</v>
      </c>
      <c r="I768" s="3">
        <v>4.5</v>
      </c>
      <c r="J768" s="4">
        <v>2.817728206633402E-2</v>
      </c>
      <c r="K768" s="3">
        <v>1.3208100968594072</v>
      </c>
      <c r="L768" s="3">
        <v>2.0330170000000001</v>
      </c>
      <c r="M768" s="3">
        <v>0</v>
      </c>
      <c r="N768" s="3">
        <v>21.333333333333332</v>
      </c>
      <c r="O768" s="7">
        <v>774.84000000000015</v>
      </c>
      <c r="P768" s="7">
        <v>487.92407999999995</v>
      </c>
      <c r="Q768" s="14">
        <v>0</v>
      </c>
      <c r="R768" s="14">
        <v>0</v>
      </c>
      <c r="S768" s="7">
        <v>93.375</v>
      </c>
      <c r="T768" s="7">
        <v>1080</v>
      </c>
      <c r="U768" s="7">
        <v>2436.1390800000004</v>
      </c>
      <c r="V768" s="7">
        <v>541.36424000000011</v>
      </c>
      <c r="W768" s="7">
        <v>4442.13</v>
      </c>
      <c r="X768" s="7">
        <v>2005.9909199999997</v>
      </c>
      <c r="Y768" s="4">
        <v>0.45158311890917185</v>
      </c>
    </row>
    <row r="769" spans="2:25" x14ac:dyDescent="0.25">
      <c r="B769" s="2" t="s">
        <v>280</v>
      </c>
      <c r="C769" s="7">
        <v>5124</v>
      </c>
      <c r="D769" s="7">
        <v>4348</v>
      </c>
      <c r="E769" s="7">
        <v>668</v>
      </c>
      <c r="F769" s="7">
        <v>0</v>
      </c>
      <c r="G769" s="7">
        <v>382</v>
      </c>
      <c r="H769" s="7">
        <v>147</v>
      </c>
      <c r="I769" s="3">
        <v>6.75</v>
      </c>
      <c r="J769" s="4">
        <v>2.8688524590163935E-2</v>
      </c>
      <c r="K769" s="3">
        <v>1.3173302107728337</v>
      </c>
      <c r="L769" s="3">
        <v>2.5602790000000004</v>
      </c>
      <c r="M769" s="3">
        <v>0</v>
      </c>
      <c r="N769" s="3">
        <v>21.777777777777779</v>
      </c>
      <c r="O769" s="7">
        <v>1278.5600000000002</v>
      </c>
      <c r="P769" s="7">
        <v>614.46696000000009</v>
      </c>
      <c r="Q769" s="14">
        <v>0</v>
      </c>
      <c r="R769" s="14">
        <v>0</v>
      </c>
      <c r="S769" s="7">
        <v>140.0625</v>
      </c>
      <c r="T769" s="7">
        <v>1620</v>
      </c>
      <c r="U769" s="7">
        <v>3653.0894600000001</v>
      </c>
      <c r="V769" s="7">
        <v>541.19843851851851</v>
      </c>
      <c r="W769" s="7">
        <v>6663.1950000000006</v>
      </c>
      <c r="X769" s="7">
        <v>3010.1055399999996</v>
      </c>
      <c r="Y769" s="4">
        <v>0.45175108037510525</v>
      </c>
    </row>
    <row r="770" spans="2:25" x14ac:dyDescent="0.25">
      <c r="B770" s="2" t="s">
        <v>941</v>
      </c>
      <c r="C770" s="7">
        <v>3029</v>
      </c>
      <c r="D770" s="7">
        <v>1765</v>
      </c>
      <c r="E770" s="7">
        <v>755</v>
      </c>
      <c r="F770" s="7">
        <v>655</v>
      </c>
      <c r="G770" s="7">
        <v>376</v>
      </c>
      <c r="H770" s="7">
        <v>95</v>
      </c>
      <c r="I770" s="3">
        <v>4.75</v>
      </c>
      <c r="J770" s="4">
        <v>3.1363486299108616E-2</v>
      </c>
      <c r="K770" s="3">
        <v>1.5681743149554308</v>
      </c>
      <c r="L770" s="3">
        <v>2.5389729999999999</v>
      </c>
      <c r="M770" s="3">
        <v>1.2220149253731343</v>
      </c>
      <c r="N770" s="3">
        <v>20</v>
      </c>
      <c r="O770" s="7">
        <v>554.36</v>
      </c>
      <c r="P770" s="7">
        <v>609.58114399999999</v>
      </c>
      <c r="Q770" s="14">
        <v>115.06492537313432</v>
      </c>
      <c r="R770" s="14">
        <v>52.400000000000006</v>
      </c>
      <c r="S770" s="7">
        <v>98.5625</v>
      </c>
      <c r="T770" s="7">
        <v>1140</v>
      </c>
      <c r="U770" s="7">
        <v>2569.9685693731344</v>
      </c>
      <c r="V770" s="7">
        <v>541.04601460487038</v>
      </c>
      <c r="W770" s="7">
        <v>4688.915</v>
      </c>
      <c r="X770" s="7">
        <v>2118.9464306268651</v>
      </c>
      <c r="Y770" s="4">
        <v>0.45190548999648428</v>
      </c>
    </row>
    <row r="771" spans="2:25" x14ac:dyDescent="0.25">
      <c r="B771" s="2" t="s">
        <v>1179</v>
      </c>
      <c r="C771" s="7">
        <v>4500</v>
      </c>
      <c r="D771" s="7">
        <v>3149</v>
      </c>
      <c r="E771" s="7">
        <v>1285</v>
      </c>
      <c r="F771" s="7">
        <v>0</v>
      </c>
      <c r="G771" s="7">
        <v>723</v>
      </c>
      <c r="H771" s="7">
        <v>106</v>
      </c>
      <c r="I771" s="3">
        <v>6.5</v>
      </c>
      <c r="J771" s="4">
        <v>2.3555555555555555E-2</v>
      </c>
      <c r="K771" s="3">
        <v>1.4444444444444444</v>
      </c>
      <c r="L771" s="3">
        <v>3.4334339999999997</v>
      </c>
      <c r="M771" s="3">
        <v>0</v>
      </c>
      <c r="N771" s="3">
        <v>16.307692307692307</v>
      </c>
      <c r="O771" s="7">
        <v>997.40000000000009</v>
      </c>
      <c r="P771" s="7">
        <v>824.02415999999982</v>
      </c>
      <c r="Q771" s="14">
        <v>0</v>
      </c>
      <c r="R771" s="14">
        <v>0</v>
      </c>
      <c r="S771" s="7">
        <v>134.875</v>
      </c>
      <c r="T771" s="7">
        <v>1560</v>
      </c>
      <c r="U771" s="7">
        <v>3516.2991599999996</v>
      </c>
      <c r="V771" s="7">
        <v>540.96910153846147</v>
      </c>
      <c r="W771" s="7">
        <v>6416.41</v>
      </c>
      <c r="X771" s="7">
        <v>2900.1108399999998</v>
      </c>
      <c r="Y771" s="4">
        <v>0.45198340505048773</v>
      </c>
    </row>
    <row r="772" spans="2:25" x14ac:dyDescent="0.25">
      <c r="B772" s="2" t="s">
        <v>69</v>
      </c>
      <c r="C772" s="7">
        <v>4320</v>
      </c>
      <c r="D772" s="7">
        <v>3402</v>
      </c>
      <c r="E772" s="7">
        <v>738</v>
      </c>
      <c r="F772" s="7">
        <v>0</v>
      </c>
      <c r="G772" s="7">
        <v>548</v>
      </c>
      <c r="H772" s="7">
        <v>172</v>
      </c>
      <c r="I772" s="3">
        <v>7.75</v>
      </c>
      <c r="J772" s="4">
        <v>3.9814814814814817E-2</v>
      </c>
      <c r="K772" s="3">
        <v>1.7939814814814814</v>
      </c>
      <c r="L772" s="3">
        <v>4.7119750000000007</v>
      </c>
      <c r="M772" s="3">
        <v>0</v>
      </c>
      <c r="N772" s="3">
        <v>22.193548387096776</v>
      </c>
      <c r="O772" s="7">
        <v>1040.24</v>
      </c>
      <c r="P772" s="7">
        <v>1130.8739999999998</v>
      </c>
      <c r="Q772" s="14">
        <v>0</v>
      </c>
      <c r="R772" s="14">
        <v>0</v>
      </c>
      <c r="S772" s="7">
        <v>160.8125</v>
      </c>
      <c r="T772" s="7">
        <v>1860</v>
      </c>
      <c r="U772" s="7">
        <v>4191.9264999999996</v>
      </c>
      <c r="V772" s="7">
        <v>540.89374193548383</v>
      </c>
      <c r="W772" s="7">
        <v>7650.3349999999991</v>
      </c>
      <c r="X772" s="7">
        <v>3458.4084999999991</v>
      </c>
      <c r="Y772" s="4">
        <v>0.45205974640326202</v>
      </c>
    </row>
    <row r="773" spans="2:25" x14ac:dyDescent="0.25">
      <c r="B773" s="2" t="s">
        <v>1298</v>
      </c>
      <c r="C773" s="7">
        <v>3336</v>
      </c>
      <c r="D773" s="7">
        <v>2123</v>
      </c>
      <c r="E773" s="7">
        <v>1123</v>
      </c>
      <c r="F773" s="7">
        <v>0</v>
      </c>
      <c r="G773" s="7">
        <v>492</v>
      </c>
      <c r="H773" s="7">
        <v>105</v>
      </c>
      <c r="I773" s="3">
        <v>4.25</v>
      </c>
      <c r="J773" s="4">
        <v>3.1474820143884891E-2</v>
      </c>
      <c r="K773" s="3">
        <v>1.2739808153477219</v>
      </c>
      <c r="L773" s="3">
        <v>2.1556680000000004</v>
      </c>
      <c r="M773" s="3">
        <v>0</v>
      </c>
      <c r="N773" s="3">
        <v>24.705882352941178</v>
      </c>
      <c r="O773" s="7">
        <v>673.16000000000008</v>
      </c>
      <c r="P773" s="7">
        <v>517.36032</v>
      </c>
      <c r="Q773" s="14">
        <v>0</v>
      </c>
      <c r="R773" s="14">
        <v>0</v>
      </c>
      <c r="S773" s="7">
        <v>88.1875</v>
      </c>
      <c r="T773" s="7">
        <v>1020</v>
      </c>
      <c r="U773" s="7">
        <v>2298.7078200000001</v>
      </c>
      <c r="V773" s="7">
        <v>540.87242823529414</v>
      </c>
      <c r="W773" s="7">
        <v>4195.3450000000003</v>
      </c>
      <c r="X773" s="7">
        <v>1896.6371800000002</v>
      </c>
      <c r="Y773" s="4">
        <v>0.45208133776840764</v>
      </c>
    </row>
    <row r="774" spans="2:25" x14ac:dyDescent="0.25">
      <c r="B774" s="2" t="s">
        <v>1609</v>
      </c>
      <c r="C774" s="7">
        <v>2933</v>
      </c>
      <c r="D774" s="7">
        <v>2200</v>
      </c>
      <c r="E774" s="7">
        <v>707</v>
      </c>
      <c r="F774" s="7">
        <v>0</v>
      </c>
      <c r="G774" s="7">
        <v>432</v>
      </c>
      <c r="H774" s="7">
        <v>95</v>
      </c>
      <c r="I774" s="3">
        <v>4.5</v>
      </c>
      <c r="J774" s="4">
        <v>3.2390044323218549E-2</v>
      </c>
      <c r="K774" s="3">
        <v>1.5342652574156155</v>
      </c>
      <c r="L774" s="3">
        <v>2.3938760000000001</v>
      </c>
      <c r="M774" s="3">
        <v>0</v>
      </c>
      <c r="N774" s="3">
        <v>21.111111111111111</v>
      </c>
      <c r="O774" s="7">
        <v>685.11999999999989</v>
      </c>
      <c r="P774" s="7">
        <v>574.53023999999994</v>
      </c>
      <c r="Q774" s="14">
        <v>0</v>
      </c>
      <c r="R774" s="14">
        <v>0</v>
      </c>
      <c r="S774" s="7">
        <v>93.375</v>
      </c>
      <c r="T774" s="7">
        <v>1080</v>
      </c>
      <c r="U774" s="7">
        <v>2433.0252399999999</v>
      </c>
      <c r="V774" s="7">
        <v>540.67227555555553</v>
      </c>
      <c r="W774" s="7">
        <v>4442.13</v>
      </c>
      <c r="X774" s="7">
        <v>2009.1047599999999</v>
      </c>
      <c r="Y774" s="4">
        <v>0.45228409794400432</v>
      </c>
    </row>
    <row r="775" spans="2:25" x14ac:dyDescent="0.25">
      <c r="B775" s="2" t="s">
        <v>1302</v>
      </c>
      <c r="C775" s="7">
        <v>4149</v>
      </c>
      <c r="D775" s="7">
        <v>1253</v>
      </c>
      <c r="E775" s="7">
        <v>828</v>
      </c>
      <c r="F775" s="7">
        <v>0</v>
      </c>
      <c r="G775" s="7">
        <v>2347</v>
      </c>
      <c r="H775" s="7">
        <v>85</v>
      </c>
      <c r="I775" s="3">
        <v>4.75</v>
      </c>
      <c r="J775" s="4">
        <v>2.0486864304651724E-2</v>
      </c>
      <c r="K775" s="3">
        <v>1.1448541817305375</v>
      </c>
      <c r="L775" s="3">
        <v>2.509363</v>
      </c>
      <c r="M775" s="3">
        <v>0</v>
      </c>
      <c r="N775" s="3">
        <v>17.894736842105264</v>
      </c>
      <c r="O775" s="7">
        <v>726.36</v>
      </c>
      <c r="P775" s="7">
        <v>602.24712</v>
      </c>
      <c r="Q775" s="14">
        <v>0</v>
      </c>
      <c r="R775" s="14">
        <v>0</v>
      </c>
      <c r="S775" s="7">
        <v>98.5625</v>
      </c>
      <c r="T775" s="7">
        <v>1140</v>
      </c>
      <c r="U775" s="7">
        <v>2567.1696200000001</v>
      </c>
      <c r="V775" s="7">
        <v>540.45676210526324</v>
      </c>
      <c r="W775" s="7">
        <v>4688.9149999999991</v>
      </c>
      <c r="X775" s="7">
        <v>2121.7453800000003</v>
      </c>
      <c r="Y775" s="4">
        <v>0.45250241900311711</v>
      </c>
    </row>
    <row r="776" spans="2:25" x14ac:dyDescent="0.25">
      <c r="B776" s="2" t="s">
        <v>697</v>
      </c>
      <c r="C776" s="7">
        <v>10573</v>
      </c>
      <c r="D776" s="7">
        <v>9002</v>
      </c>
      <c r="E776" s="7">
        <v>2597</v>
      </c>
      <c r="F776" s="7">
        <v>0</v>
      </c>
      <c r="G776" s="7">
        <v>842</v>
      </c>
      <c r="H776" s="7">
        <v>258</v>
      </c>
      <c r="I776" s="3">
        <v>13</v>
      </c>
      <c r="J776" s="4">
        <v>2.4401778114064125E-2</v>
      </c>
      <c r="K776" s="3">
        <v>1.2295469592357893</v>
      </c>
      <c r="L776" s="3">
        <v>4.0766390000000001</v>
      </c>
      <c r="M776" s="3">
        <v>0</v>
      </c>
      <c r="N776" s="3">
        <v>19.846153846153847</v>
      </c>
      <c r="O776" s="7">
        <v>2655.2800000000007</v>
      </c>
      <c r="P776" s="7">
        <v>978.84197299999994</v>
      </c>
      <c r="Q776" s="14">
        <v>0</v>
      </c>
      <c r="R776" s="14">
        <v>0</v>
      </c>
      <c r="S776" s="7">
        <v>269.75</v>
      </c>
      <c r="T776" s="7">
        <v>3120</v>
      </c>
      <c r="U776" s="7">
        <v>7023.8719730000012</v>
      </c>
      <c r="V776" s="7">
        <v>540.29784407692318</v>
      </c>
      <c r="W776" s="7">
        <v>12832.82</v>
      </c>
      <c r="X776" s="7">
        <v>5808.9480269999995</v>
      </c>
      <c r="Y776" s="4">
        <v>0.45266340734148841</v>
      </c>
    </row>
    <row r="777" spans="2:25" x14ac:dyDescent="0.25">
      <c r="B777" s="2" t="s">
        <v>593</v>
      </c>
      <c r="C777" s="7">
        <v>4433</v>
      </c>
      <c r="D777" s="7">
        <v>3816</v>
      </c>
      <c r="E777" s="7">
        <v>1037</v>
      </c>
      <c r="F777" s="7">
        <v>0</v>
      </c>
      <c r="G777" s="7">
        <v>243</v>
      </c>
      <c r="H777" s="7">
        <v>187</v>
      </c>
      <c r="I777" s="3">
        <v>6.75</v>
      </c>
      <c r="J777" s="4">
        <v>4.2183622828784122E-2</v>
      </c>
      <c r="K777" s="3">
        <v>1.5226708775095872</v>
      </c>
      <c r="L777" s="3">
        <v>3.2437959999999997</v>
      </c>
      <c r="M777" s="3">
        <v>0</v>
      </c>
      <c r="N777" s="3">
        <v>27.703703703703702</v>
      </c>
      <c r="O777" s="7">
        <v>1107.3600000000001</v>
      </c>
      <c r="P777" s="7">
        <v>778.51104000000009</v>
      </c>
      <c r="Q777" s="14">
        <v>0</v>
      </c>
      <c r="R777" s="14">
        <v>0</v>
      </c>
      <c r="S777" s="7">
        <v>140.0625</v>
      </c>
      <c r="T777" s="7">
        <v>1620</v>
      </c>
      <c r="U777" s="7">
        <v>3645.9335400000004</v>
      </c>
      <c r="V777" s="7">
        <v>540.13830222222225</v>
      </c>
      <c r="W777" s="7">
        <v>6663.1949999999997</v>
      </c>
      <c r="X777" s="7">
        <v>3017.2614600000002</v>
      </c>
      <c r="Y777" s="4">
        <v>0.45282502763313998</v>
      </c>
    </row>
    <row r="778" spans="2:25" x14ac:dyDescent="0.25">
      <c r="B778" s="2" t="s">
        <v>552</v>
      </c>
      <c r="C778" s="7">
        <v>3883</v>
      </c>
      <c r="D778" s="7">
        <v>2494</v>
      </c>
      <c r="E778" s="7">
        <v>1417</v>
      </c>
      <c r="F778" s="7">
        <v>0</v>
      </c>
      <c r="G778" s="7">
        <v>597</v>
      </c>
      <c r="H778" s="7">
        <v>143</v>
      </c>
      <c r="I778" s="3">
        <v>6.25</v>
      </c>
      <c r="J778" s="4">
        <v>3.6827195467422094E-2</v>
      </c>
      <c r="K778" s="3">
        <v>1.6095802214782384</v>
      </c>
      <c r="L778" s="3">
        <v>3.9655269999999998</v>
      </c>
      <c r="M778" s="3">
        <v>0</v>
      </c>
      <c r="N778" s="3">
        <v>22.88</v>
      </c>
      <c r="O778" s="7">
        <v>793.84</v>
      </c>
      <c r="P778" s="7">
        <v>951.72647999999981</v>
      </c>
      <c r="Q778" s="14">
        <v>0</v>
      </c>
      <c r="R778" s="14">
        <v>0</v>
      </c>
      <c r="S778" s="7">
        <v>129.6875</v>
      </c>
      <c r="T778" s="7">
        <v>1500</v>
      </c>
      <c r="U778" s="7">
        <v>3375.2539800000004</v>
      </c>
      <c r="V778" s="7">
        <v>540.04063680000002</v>
      </c>
      <c r="W778" s="7">
        <v>6169.625</v>
      </c>
      <c r="X778" s="7">
        <v>2794.37102</v>
      </c>
      <c r="Y778" s="4">
        <v>0.45292396539497942</v>
      </c>
    </row>
    <row r="779" spans="2:25" x14ac:dyDescent="0.25">
      <c r="B779" s="2" t="s">
        <v>90</v>
      </c>
      <c r="C779" s="7">
        <v>4251</v>
      </c>
      <c r="D779" s="7">
        <v>3588</v>
      </c>
      <c r="E779" s="7">
        <v>712</v>
      </c>
      <c r="F779" s="7">
        <v>0</v>
      </c>
      <c r="G779" s="7">
        <v>249</v>
      </c>
      <c r="H779" s="7">
        <v>131</v>
      </c>
      <c r="I779" s="3">
        <v>7.75</v>
      </c>
      <c r="J779" s="4">
        <v>3.0816278522700542E-2</v>
      </c>
      <c r="K779" s="3">
        <v>1.8231004469536578</v>
      </c>
      <c r="L779" s="3">
        <v>4.6645029999999998</v>
      </c>
      <c r="M779" s="3">
        <v>0</v>
      </c>
      <c r="N779" s="3">
        <v>16.903225806451612</v>
      </c>
      <c r="O779" s="7">
        <v>1044.4800000000002</v>
      </c>
      <c r="P779" s="7">
        <v>1119.48072</v>
      </c>
      <c r="Q779" s="14">
        <v>0</v>
      </c>
      <c r="R779" s="14">
        <v>0</v>
      </c>
      <c r="S779" s="7">
        <v>160.8125</v>
      </c>
      <c r="T779" s="7">
        <v>1860</v>
      </c>
      <c r="U779" s="7">
        <v>4184.77322</v>
      </c>
      <c r="V779" s="7">
        <v>539.97073806451613</v>
      </c>
      <c r="W779" s="7">
        <v>7650.3350000000009</v>
      </c>
      <c r="X779" s="7">
        <v>3465.56178</v>
      </c>
      <c r="Y779" s="4">
        <v>0.45299477473862249</v>
      </c>
    </row>
    <row r="780" spans="2:25" x14ac:dyDescent="0.25">
      <c r="B780" s="2" t="s">
        <v>614</v>
      </c>
      <c r="C780" s="7">
        <v>4379</v>
      </c>
      <c r="D780" s="7">
        <v>3263</v>
      </c>
      <c r="E780" s="7">
        <v>1279</v>
      </c>
      <c r="F780" s="7">
        <v>0</v>
      </c>
      <c r="G780" s="7">
        <v>665</v>
      </c>
      <c r="H780" s="7">
        <v>172</v>
      </c>
      <c r="I780" s="3">
        <v>6.75</v>
      </c>
      <c r="J780" s="4">
        <v>3.9278374058004113E-2</v>
      </c>
      <c r="K780" s="3">
        <v>1.5414478191367893</v>
      </c>
      <c r="L780" s="3">
        <v>3.6012560000000002</v>
      </c>
      <c r="M780" s="3">
        <v>0</v>
      </c>
      <c r="N780" s="3">
        <v>25.481481481481481</v>
      </c>
      <c r="O780" s="7">
        <v>1020.0400000000001</v>
      </c>
      <c r="P780" s="7">
        <v>864.30143999999996</v>
      </c>
      <c r="Q780" s="14">
        <v>0</v>
      </c>
      <c r="R780" s="14">
        <v>0</v>
      </c>
      <c r="S780" s="7">
        <v>140.0625</v>
      </c>
      <c r="T780" s="7">
        <v>1620</v>
      </c>
      <c r="U780" s="7">
        <v>3644.4039399999997</v>
      </c>
      <c r="V780" s="7">
        <v>539.91169481481472</v>
      </c>
      <c r="W780" s="7">
        <v>6663.1949999999988</v>
      </c>
      <c r="X780" s="7">
        <v>3018.79106</v>
      </c>
      <c r="Y780" s="4">
        <v>0.45305458717627212</v>
      </c>
    </row>
    <row r="781" spans="2:25" x14ac:dyDescent="0.25">
      <c r="B781" s="2" t="s">
        <v>532</v>
      </c>
      <c r="C781" s="7">
        <v>4084</v>
      </c>
      <c r="D781" s="7">
        <v>3171</v>
      </c>
      <c r="E781" s="7">
        <v>1296</v>
      </c>
      <c r="F781" s="7">
        <v>0</v>
      </c>
      <c r="G781" s="7">
        <v>212</v>
      </c>
      <c r="H781" s="7">
        <v>190</v>
      </c>
      <c r="I781" s="3">
        <v>6.75</v>
      </c>
      <c r="J781" s="4">
        <v>4.6523016650342801E-2</v>
      </c>
      <c r="K781" s="3">
        <v>1.6527913809990207</v>
      </c>
      <c r="L781" s="3">
        <v>4.0027369999999998</v>
      </c>
      <c r="M781" s="3">
        <v>0</v>
      </c>
      <c r="N781" s="3">
        <v>28.148148148148149</v>
      </c>
      <c r="O781" s="7">
        <v>921.80000000000007</v>
      </c>
      <c r="P781" s="7">
        <v>960.65687999999989</v>
      </c>
      <c r="Q781" s="14">
        <v>0</v>
      </c>
      <c r="R781" s="14">
        <v>0</v>
      </c>
      <c r="S781" s="7">
        <v>140.0625</v>
      </c>
      <c r="T781" s="7">
        <v>1620</v>
      </c>
      <c r="U781" s="7">
        <v>3642.5193800000002</v>
      </c>
      <c r="V781" s="7">
        <v>539.63250074074074</v>
      </c>
      <c r="W781" s="7">
        <v>6663.1949999999997</v>
      </c>
      <c r="X781" s="7">
        <v>3020.6756200000004</v>
      </c>
      <c r="Y781" s="4">
        <v>0.4533374184606635</v>
      </c>
    </row>
    <row r="782" spans="2:25" x14ac:dyDescent="0.25">
      <c r="B782" s="2" t="s">
        <v>1087</v>
      </c>
      <c r="C782" s="7">
        <v>4563</v>
      </c>
      <c r="D782" s="7">
        <v>3248</v>
      </c>
      <c r="E782" s="7">
        <v>1091</v>
      </c>
      <c r="F782" s="7">
        <v>0</v>
      </c>
      <c r="G782" s="7">
        <v>700</v>
      </c>
      <c r="H782" s="7">
        <v>118</v>
      </c>
      <c r="I782" s="3">
        <v>7.25</v>
      </c>
      <c r="J782" s="4">
        <v>2.5860179706333551E-2</v>
      </c>
      <c r="K782" s="3">
        <v>1.5888669734823582</v>
      </c>
      <c r="L782" s="3">
        <v>4.1656210000000007</v>
      </c>
      <c r="M782" s="3">
        <v>0</v>
      </c>
      <c r="N782" s="3">
        <v>16.275862068965516</v>
      </c>
      <c r="O782" s="7">
        <v>1021.4399999999999</v>
      </c>
      <c r="P782" s="7">
        <v>999.74904000000015</v>
      </c>
      <c r="Q782" s="14">
        <v>0</v>
      </c>
      <c r="R782" s="14">
        <v>0</v>
      </c>
      <c r="S782" s="7">
        <v>150.4375</v>
      </c>
      <c r="T782" s="7">
        <v>1740</v>
      </c>
      <c r="U782" s="7">
        <v>3911.6265400000002</v>
      </c>
      <c r="V782" s="7">
        <v>539.53469517241388</v>
      </c>
      <c r="W782" s="7">
        <v>7156.7650000000003</v>
      </c>
      <c r="X782" s="7">
        <v>3245.1384599999992</v>
      </c>
      <c r="Y782" s="4">
        <v>0.4534364981943656</v>
      </c>
    </row>
    <row r="783" spans="2:25" x14ac:dyDescent="0.25">
      <c r="B783" s="2" t="s">
        <v>1697</v>
      </c>
      <c r="C783" s="7">
        <v>6762</v>
      </c>
      <c r="D783" s="7">
        <v>6067</v>
      </c>
      <c r="E783" s="7">
        <v>1566</v>
      </c>
      <c r="F783" s="7">
        <v>0</v>
      </c>
      <c r="G783" s="7">
        <v>342</v>
      </c>
      <c r="H783" s="7">
        <v>169</v>
      </c>
      <c r="I783" s="3">
        <v>9.75</v>
      </c>
      <c r="J783" s="4">
        <v>2.4992605737947354E-2</v>
      </c>
      <c r="K783" s="3">
        <v>1.4418811002661935</v>
      </c>
      <c r="L783" s="3">
        <v>4.0149299999999997</v>
      </c>
      <c r="M783" s="3">
        <v>0</v>
      </c>
      <c r="N783" s="3">
        <v>17.333333333333332</v>
      </c>
      <c r="O783" s="7">
        <v>1753.48</v>
      </c>
      <c r="P783" s="7">
        <v>964.27287000000001</v>
      </c>
      <c r="Q783" s="14">
        <v>0</v>
      </c>
      <c r="R783" s="14">
        <v>0</v>
      </c>
      <c r="S783" s="7">
        <v>202.3125</v>
      </c>
      <c r="T783" s="7">
        <v>2340</v>
      </c>
      <c r="U783" s="7">
        <v>5260.0653700000003</v>
      </c>
      <c r="V783" s="7">
        <v>539.49388410256415</v>
      </c>
      <c r="W783" s="7">
        <v>9624.614999999998</v>
      </c>
      <c r="X783" s="7">
        <v>4364.5496299999995</v>
      </c>
      <c r="Y783" s="4">
        <v>0.45347784093181914</v>
      </c>
    </row>
    <row r="784" spans="2:25" x14ac:dyDescent="0.25">
      <c r="B784" s="2" t="s">
        <v>890</v>
      </c>
      <c r="C784" s="7">
        <v>4895</v>
      </c>
      <c r="D784" s="7">
        <v>3853</v>
      </c>
      <c r="E784" s="7">
        <v>1330</v>
      </c>
      <c r="F784" s="7">
        <v>0</v>
      </c>
      <c r="G784" s="7">
        <v>562</v>
      </c>
      <c r="H784" s="7">
        <v>175</v>
      </c>
      <c r="I784" s="3">
        <v>8.5</v>
      </c>
      <c r="J784" s="4">
        <v>3.5750766087844742E-2</v>
      </c>
      <c r="K784" s="3">
        <v>1.7364657814096018</v>
      </c>
      <c r="L784" s="3">
        <v>4.9872700000000005</v>
      </c>
      <c r="M784" s="3">
        <v>0</v>
      </c>
      <c r="N784" s="3">
        <v>20.588235294117649</v>
      </c>
      <c r="O784" s="7">
        <v>1168.7600000000002</v>
      </c>
      <c r="P784" s="7">
        <v>1197.3681359999998</v>
      </c>
      <c r="Q784" s="14">
        <v>0</v>
      </c>
      <c r="R784" s="14">
        <v>0</v>
      </c>
      <c r="S784" s="7">
        <v>176.375</v>
      </c>
      <c r="T784" s="7">
        <v>2040</v>
      </c>
      <c r="U784" s="7">
        <v>4582.5031360000003</v>
      </c>
      <c r="V784" s="7">
        <v>539.11801600000001</v>
      </c>
      <c r="W784" s="7">
        <v>8390.6899999999987</v>
      </c>
      <c r="X784" s="7">
        <v>3808.1868639999998</v>
      </c>
      <c r="Y784" s="4">
        <v>0.45385860566890213</v>
      </c>
    </row>
    <row r="785" spans="2:25" x14ac:dyDescent="0.25">
      <c r="B785" s="2" t="s">
        <v>459</v>
      </c>
      <c r="C785" s="7">
        <v>3609</v>
      </c>
      <c r="D785" s="7">
        <v>2121</v>
      </c>
      <c r="E785" s="7">
        <v>1200</v>
      </c>
      <c r="F785" s="7">
        <v>0</v>
      </c>
      <c r="G785" s="7">
        <v>734</v>
      </c>
      <c r="H785" s="7">
        <v>93</v>
      </c>
      <c r="I785" s="3">
        <v>5.75</v>
      </c>
      <c r="J785" s="4">
        <v>2.5768911055694097E-2</v>
      </c>
      <c r="K785" s="3">
        <v>1.5932391244111943</v>
      </c>
      <c r="L785" s="3">
        <v>3.7043820000000003</v>
      </c>
      <c r="M785" s="3">
        <v>0</v>
      </c>
      <c r="N785" s="3">
        <v>16.173913043478262</v>
      </c>
      <c r="O785" s="7">
        <v>711.31999999999994</v>
      </c>
      <c r="P785" s="7">
        <v>889.05168000000003</v>
      </c>
      <c r="Q785" s="14">
        <v>0</v>
      </c>
      <c r="R785" s="14">
        <v>0</v>
      </c>
      <c r="S785" s="7">
        <v>119.3125</v>
      </c>
      <c r="T785" s="7">
        <v>1380</v>
      </c>
      <c r="U785" s="7">
        <v>3099.6841799999997</v>
      </c>
      <c r="V785" s="7">
        <v>539.07550956521732</v>
      </c>
      <c r="W785" s="7">
        <v>5676.0549999999985</v>
      </c>
      <c r="X785" s="7">
        <v>2576.3708199999996</v>
      </c>
      <c r="Y785" s="4">
        <v>0.45390166585771285</v>
      </c>
    </row>
    <row r="786" spans="2:25" x14ac:dyDescent="0.25">
      <c r="B786" s="2" t="s">
        <v>1464</v>
      </c>
      <c r="C786" s="7">
        <v>2227</v>
      </c>
      <c r="D786" s="7">
        <v>1228</v>
      </c>
      <c r="E786" s="7">
        <v>602</v>
      </c>
      <c r="F786" s="7">
        <v>286</v>
      </c>
      <c r="G786" s="7">
        <v>489</v>
      </c>
      <c r="H786" s="7">
        <v>137</v>
      </c>
      <c r="I786" s="3">
        <v>5</v>
      </c>
      <c r="J786" s="4">
        <v>6.1517736865738665E-2</v>
      </c>
      <c r="K786" s="3">
        <v>2.2451728783116303</v>
      </c>
      <c r="L786" s="3">
        <v>3.7283969999999997</v>
      </c>
      <c r="M786" s="3">
        <v>0.53358208955223885</v>
      </c>
      <c r="N786" s="3">
        <v>27.4</v>
      </c>
      <c r="O786" s="7">
        <v>422.08000000000004</v>
      </c>
      <c r="P786" s="7">
        <v>894.81528000000026</v>
      </c>
      <c r="Q786" s="14">
        <v>50.242089552238809</v>
      </c>
      <c r="R786" s="14">
        <v>22.88</v>
      </c>
      <c r="S786" s="7">
        <v>103.75</v>
      </c>
      <c r="T786" s="7">
        <v>1200</v>
      </c>
      <c r="U786" s="7">
        <v>2693.767369552239</v>
      </c>
      <c r="V786" s="7">
        <v>538.75347391044784</v>
      </c>
      <c r="W786" s="7">
        <v>4935.7</v>
      </c>
      <c r="X786" s="7">
        <v>2241.9326304477609</v>
      </c>
      <c r="Y786" s="4">
        <v>0.45422789684295256</v>
      </c>
    </row>
    <row r="787" spans="2:25" x14ac:dyDescent="0.25">
      <c r="B787" s="2" t="s">
        <v>137</v>
      </c>
      <c r="C787" s="7">
        <v>5184</v>
      </c>
      <c r="D787" s="7">
        <v>3872</v>
      </c>
      <c r="E787" s="7">
        <v>894</v>
      </c>
      <c r="F787" s="7">
        <v>0</v>
      </c>
      <c r="G787" s="7">
        <v>931</v>
      </c>
      <c r="H787" s="7">
        <v>191</v>
      </c>
      <c r="I787" s="3">
        <v>7.75</v>
      </c>
      <c r="J787" s="4">
        <v>3.6844135802469133E-2</v>
      </c>
      <c r="K787" s="3">
        <v>1.4949845679012346</v>
      </c>
      <c r="L787" s="3">
        <v>3.8351159999999997</v>
      </c>
      <c r="M787" s="3">
        <v>0</v>
      </c>
      <c r="N787" s="3">
        <v>24.64516129032258</v>
      </c>
      <c r="O787" s="7">
        <v>1233.1200000000001</v>
      </c>
      <c r="P787" s="7">
        <v>920.42784000000006</v>
      </c>
      <c r="Q787" s="14">
        <v>0</v>
      </c>
      <c r="R787" s="14">
        <v>0</v>
      </c>
      <c r="S787" s="7">
        <v>160.8125</v>
      </c>
      <c r="T787" s="7">
        <v>1860</v>
      </c>
      <c r="U787" s="7">
        <v>4174.3603400000002</v>
      </c>
      <c r="V787" s="7">
        <v>538.62714064516126</v>
      </c>
      <c r="W787" s="7">
        <v>7650.3349999999991</v>
      </c>
      <c r="X787" s="7">
        <v>3475.9746599999994</v>
      </c>
      <c r="Y787" s="4">
        <v>0.45435587591915905</v>
      </c>
    </row>
    <row r="788" spans="2:25" x14ac:dyDescent="0.25">
      <c r="B788" s="2" t="s">
        <v>1109</v>
      </c>
      <c r="C788" s="7">
        <v>5955</v>
      </c>
      <c r="D788" s="7">
        <v>3902</v>
      </c>
      <c r="E788" s="7">
        <v>1516</v>
      </c>
      <c r="F788" s="7">
        <v>0</v>
      </c>
      <c r="G788" s="7">
        <v>1174</v>
      </c>
      <c r="H788" s="7">
        <v>194</v>
      </c>
      <c r="I788" s="3">
        <v>9.5</v>
      </c>
      <c r="J788" s="4">
        <v>3.2577665827036105E-2</v>
      </c>
      <c r="K788" s="3">
        <v>1.595298068849706</v>
      </c>
      <c r="L788" s="3">
        <v>5.6603119999999993</v>
      </c>
      <c r="M788" s="3">
        <v>0</v>
      </c>
      <c r="N788" s="3">
        <v>20.421052631578949</v>
      </c>
      <c r="O788" s="7">
        <v>1280.4000000000001</v>
      </c>
      <c r="P788" s="7">
        <v>1358.47488</v>
      </c>
      <c r="Q788" s="14">
        <v>0</v>
      </c>
      <c r="R788" s="14">
        <v>0</v>
      </c>
      <c r="S788" s="7">
        <v>197.125</v>
      </c>
      <c r="T788" s="7">
        <v>2280</v>
      </c>
      <c r="U788" s="7">
        <v>5115.9998800000003</v>
      </c>
      <c r="V788" s="7">
        <v>538.52630315789474</v>
      </c>
      <c r="W788" s="7">
        <v>9377.83</v>
      </c>
      <c r="X788" s="7">
        <v>4261.8301199999996</v>
      </c>
      <c r="Y788" s="4">
        <v>0.45445802707022837</v>
      </c>
    </row>
    <row r="789" spans="2:25" x14ac:dyDescent="0.25">
      <c r="B789" s="2" t="s">
        <v>665</v>
      </c>
      <c r="C789" s="7">
        <v>10064</v>
      </c>
      <c r="D789" s="7">
        <v>5217</v>
      </c>
      <c r="E789" s="7">
        <v>2419</v>
      </c>
      <c r="F789" s="7">
        <v>2456</v>
      </c>
      <c r="G789" s="7">
        <v>1898</v>
      </c>
      <c r="H789" s="7">
        <v>343</v>
      </c>
      <c r="I789" s="3">
        <v>12.5</v>
      </c>
      <c r="J789" s="4">
        <v>3.4081875993640702E-2</v>
      </c>
      <c r="K789" s="3">
        <v>1.2420508744038157</v>
      </c>
      <c r="L789" s="3">
        <v>4.4735119999999995</v>
      </c>
      <c r="M789" s="3">
        <v>4.5820895522388057</v>
      </c>
      <c r="N789" s="3">
        <v>27.44</v>
      </c>
      <c r="O789" s="7">
        <v>1764.44</v>
      </c>
      <c r="P789" s="7">
        <v>1074.0997150000001</v>
      </c>
      <c r="Q789" s="14">
        <v>431.44955223880595</v>
      </c>
      <c r="R789" s="14">
        <v>196.48000000000002</v>
      </c>
      <c r="S789" s="7">
        <v>259.375</v>
      </c>
      <c r="T789" s="7">
        <v>3000</v>
      </c>
      <c r="U789" s="7">
        <v>6725.8442672388064</v>
      </c>
      <c r="V789" s="7">
        <v>538.06754137910457</v>
      </c>
      <c r="W789" s="7">
        <v>12339.25</v>
      </c>
      <c r="X789" s="7">
        <v>5613.4057327611936</v>
      </c>
      <c r="Y789" s="4">
        <v>0.45492276538373028</v>
      </c>
    </row>
    <row r="790" spans="2:25" x14ac:dyDescent="0.25">
      <c r="B790" s="2" t="s">
        <v>272</v>
      </c>
      <c r="C790" s="7">
        <v>5025</v>
      </c>
      <c r="D790" s="7">
        <v>3430</v>
      </c>
      <c r="E790" s="7">
        <v>672</v>
      </c>
      <c r="F790" s="7">
        <v>0</v>
      </c>
      <c r="G790" s="7">
        <v>1096</v>
      </c>
      <c r="H790" s="7">
        <v>137</v>
      </c>
      <c r="I790" s="3">
        <v>6.75</v>
      </c>
      <c r="J790" s="4">
        <v>2.7263681592039801E-2</v>
      </c>
      <c r="K790" s="3">
        <v>1.3432835820895521</v>
      </c>
      <c r="L790" s="3">
        <v>3.0645999999999995</v>
      </c>
      <c r="M790" s="3">
        <v>0</v>
      </c>
      <c r="N790" s="3">
        <v>20.296296296296298</v>
      </c>
      <c r="O790" s="7">
        <v>1135.76</v>
      </c>
      <c r="P790" s="7">
        <v>735.50399999999991</v>
      </c>
      <c r="Q790" s="14">
        <v>0</v>
      </c>
      <c r="R790" s="14">
        <v>0</v>
      </c>
      <c r="S790" s="7">
        <v>140.0625</v>
      </c>
      <c r="T790" s="7">
        <v>1620</v>
      </c>
      <c r="U790" s="7">
        <v>3631.3265000000006</v>
      </c>
      <c r="V790" s="7">
        <v>537.97429629629642</v>
      </c>
      <c r="W790" s="7">
        <v>6663.1949999999997</v>
      </c>
      <c r="X790" s="7">
        <v>3031.8685</v>
      </c>
      <c r="Y790" s="4">
        <v>0.45501722522003335</v>
      </c>
    </row>
    <row r="791" spans="2:25" x14ac:dyDescent="0.25">
      <c r="B791" s="2" t="s">
        <v>17</v>
      </c>
      <c r="C791" s="7">
        <v>4705</v>
      </c>
      <c r="D791" s="7">
        <v>3696</v>
      </c>
      <c r="E791" s="7">
        <v>758</v>
      </c>
      <c r="F791" s="7">
        <v>0</v>
      </c>
      <c r="G791" s="7">
        <v>649</v>
      </c>
      <c r="H791" s="7">
        <v>112</v>
      </c>
      <c r="I791" s="3">
        <v>7.25</v>
      </c>
      <c r="J791" s="4">
        <v>2.3804463336875664E-2</v>
      </c>
      <c r="K791" s="3">
        <v>1.540913921360255</v>
      </c>
      <c r="L791" s="3">
        <v>3.6284590000000003</v>
      </c>
      <c r="M791" s="3">
        <v>0</v>
      </c>
      <c r="N791" s="3">
        <v>15.448275862068966</v>
      </c>
      <c r="O791" s="7">
        <v>1138.72</v>
      </c>
      <c r="P791" s="7">
        <v>870.83016000000009</v>
      </c>
      <c r="Q791" s="14">
        <v>0</v>
      </c>
      <c r="R791" s="14">
        <v>0</v>
      </c>
      <c r="S791" s="7">
        <v>150.4375</v>
      </c>
      <c r="T791" s="7">
        <v>1740</v>
      </c>
      <c r="U791" s="7">
        <v>3899.9876600000002</v>
      </c>
      <c r="V791" s="7">
        <v>537.92933241379319</v>
      </c>
      <c r="W791" s="7">
        <v>7156.7649999999994</v>
      </c>
      <c r="X791" s="7">
        <v>3256.7773400000001</v>
      </c>
      <c r="Y791" s="4">
        <v>0.45506277487104863</v>
      </c>
    </row>
    <row r="792" spans="2:25" x14ac:dyDescent="0.25">
      <c r="B792" s="2" t="s">
        <v>1148</v>
      </c>
      <c r="C792" s="7">
        <v>5584</v>
      </c>
      <c r="D792" s="7">
        <v>2884</v>
      </c>
      <c r="E792" s="7">
        <v>2106</v>
      </c>
      <c r="F792" s="7">
        <v>0</v>
      </c>
      <c r="G792" s="7">
        <v>1568</v>
      </c>
      <c r="H792" s="7">
        <v>146</v>
      </c>
      <c r="I792" s="3">
        <v>9.75</v>
      </c>
      <c r="J792" s="4">
        <v>2.6146131805157593E-2</v>
      </c>
      <c r="K792" s="3">
        <v>1.7460601719197708</v>
      </c>
      <c r="L792" s="3">
        <v>6.8475119999999992</v>
      </c>
      <c r="M792" s="3">
        <v>0</v>
      </c>
      <c r="N792" s="3">
        <v>14.974358974358974</v>
      </c>
      <c r="O792" s="7">
        <v>1058.4000000000001</v>
      </c>
      <c r="P792" s="7">
        <v>1643.4028800000001</v>
      </c>
      <c r="Q792" s="14">
        <v>0</v>
      </c>
      <c r="R792" s="14">
        <v>0</v>
      </c>
      <c r="S792" s="7">
        <v>202.3125</v>
      </c>
      <c r="T792" s="7">
        <v>2340</v>
      </c>
      <c r="U792" s="7">
        <v>5244.1153800000002</v>
      </c>
      <c r="V792" s="7">
        <v>537.85798769230769</v>
      </c>
      <c r="W792" s="7">
        <v>9624.614999999998</v>
      </c>
      <c r="X792" s="7">
        <v>4380.4996199999996</v>
      </c>
      <c r="Y792" s="4">
        <v>0.45513504903832525</v>
      </c>
    </row>
    <row r="793" spans="2:25" x14ac:dyDescent="0.25">
      <c r="B793" s="2" t="s">
        <v>1256</v>
      </c>
      <c r="C793" s="7">
        <v>6638</v>
      </c>
      <c r="D793" s="7">
        <v>4901</v>
      </c>
      <c r="E793" s="7">
        <v>1520</v>
      </c>
      <c r="F793" s="7">
        <v>0</v>
      </c>
      <c r="G793" s="7">
        <v>922</v>
      </c>
      <c r="H793" s="7">
        <v>200</v>
      </c>
      <c r="I793" s="3">
        <v>11</v>
      </c>
      <c r="J793" s="4">
        <v>3.0129557095510694E-2</v>
      </c>
      <c r="K793" s="3">
        <v>1.6571256402530883</v>
      </c>
      <c r="L793" s="3">
        <v>6.3650869999999999</v>
      </c>
      <c r="M793" s="3">
        <v>0</v>
      </c>
      <c r="N793" s="3">
        <v>18.181818181818183</v>
      </c>
      <c r="O793" s="7">
        <v>1519.8</v>
      </c>
      <c r="P793" s="7">
        <v>1527.6208799999997</v>
      </c>
      <c r="Q793" s="14">
        <v>0</v>
      </c>
      <c r="R793" s="14">
        <v>0</v>
      </c>
      <c r="S793" s="7">
        <v>228.25</v>
      </c>
      <c r="T793" s="7">
        <v>2640</v>
      </c>
      <c r="U793" s="7">
        <v>5915.6708799999997</v>
      </c>
      <c r="V793" s="7">
        <v>537.78826181818181</v>
      </c>
      <c r="W793" s="7">
        <v>10858.539999999999</v>
      </c>
      <c r="X793" s="7">
        <v>4942.8691199999994</v>
      </c>
      <c r="Y793" s="4">
        <v>0.45520568326865302</v>
      </c>
    </row>
    <row r="794" spans="2:25" x14ac:dyDescent="0.25">
      <c r="B794" s="2" t="s">
        <v>1808</v>
      </c>
      <c r="C794" s="7">
        <v>4893</v>
      </c>
      <c r="D794" s="7">
        <v>3218</v>
      </c>
      <c r="E794" s="7">
        <v>1501</v>
      </c>
      <c r="F794" s="7">
        <v>0</v>
      </c>
      <c r="G794" s="7">
        <v>827</v>
      </c>
      <c r="H794" s="7">
        <v>218</v>
      </c>
      <c r="I794" s="3">
        <v>7.75</v>
      </c>
      <c r="J794" s="4">
        <v>4.4553443695074593E-2</v>
      </c>
      <c r="K794" s="3">
        <v>1.5838953607193951</v>
      </c>
      <c r="L794" s="3">
        <v>4.6363130000000004</v>
      </c>
      <c r="M794" s="3">
        <v>0</v>
      </c>
      <c r="N794" s="3">
        <v>28.129032258064516</v>
      </c>
      <c r="O794" s="7">
        <v>1033.3600000000001</v>
      </c>
      <c r="P794" s="7">
        <v>1112.7151199999998</v>
      </c>
      <c r="Q794" s="14">
        <v>0</v>
      </c>
      <c r="R794" s="14">
        <v>0</v>
      </c>
      <c r="S794" s="7">
        <v>160.8125</v>
      </c>
      <c r="T794" s="7">
        <v>1860</v>
      </c>
      <c r="U794" s="7">
        <v>4166.8876200000004</v>
      </c>
      <c r="V794" s="7">
        <v>537.66291870967746</v>
      </c>
      <c r="W794" s="7">
        <v>7650.335</v>
      </c>
      <c r="X794" s="7">
        <v>3483.4473799999996</v>
      </c>
      <c r="Y794" s="4">
        <v>0.4553326592887762</v>
      </c>
    </row>
    <row r="795" spans="2:25" x14ac:dyDescent="0.25">
      <c r="B795" s="2" t="s">
        <v>1620</v>
      </c>
      <c r="C795" s="7">
        <v>4531</v>
      </c>
      <c r="D795" s="7">
        <v>3318</v>
      </c>
      <c r="E795" s="7">
        <v>1418</v>
      </c>
      <c r="F795" s="7">
        <v>0</v>
      </c>
      <c r="G795" s="7">
        <v>485</v>
      </c>
      <c r="H795" s="7">
        <v>160</v>
      </c>
      <c r="I795" s="3">
        <v>7.5</v>
      </c>
      <c r="J795" s="4">
        <v>3.5312293092032661E-2</v>
      </c>
      <c r="K795" s="3">
        <v>1.6552637386890312</v>
      </c>
      <c r="L795" s="3">
        <v>4.4480339999999998</v>
      </c>
      <c r="M795" s="3">
        <v>0</v>
      </c>
      <c r="N795" s="3">
        <v>21.333333333333332</v>
      </c>
      <c r="O795" s="7">
        <v>1006.6400000000001</v>
      </c>
      <c r="P795" s="7">
        <v>1067.5281600000001</v>
      </c>
      <c r="Q795" s="14">
        <v>0</v>
      </c>
      <c r="R795" s="14">
        <v>0</v>
      </c>
      <c r="S795" s="7">
        <v>155.625</v>
      </c>
      <c r="T795" s="7">
        <v>1800</v>
      </c>
      <c r="U795" s="7">
        <v>4029.7931600000002</v>
      </c>
      <c r="V795" s="7">
        <v>537.30575466666664</v>
      </c>
      <c r="W795" s="7">
        <v>7403.5499999999993</v>
      </c>
      <c r="X795" s="7">
        <v>3373.75684</v>
      </c>
      <c r="Y795" s="4">
        <v>0.45569447629853249</v>
      </c>
    </row>
    <row r="796" spans="2:25" x14ac:dyDescent="0.25">
      <c r="B796" s="2" t="s">
        <v>656</v>
      </c>
      <c r="C796" s="7">
        <v>9275</v>
      </c>
      <c r="D796" s="7">
        <v>8212</v>
      </c>
      <c r="E796" s="7">
        <v>1436</v>
      </c>
      <c r="F796" s="7">
        <v>0</v>
      </c>
      <c r="G796" s="7">
        <v>537</v>
      </c>
      <c r="H796" s="7">
        <v>456</v>
      </c>
      <c r="I796" s="3">
        <v>15.25</v>
      </c>
      <c r="J796" s="4">
        <v>4.9164420485175199E-2</v>
      </c>
      <c r="K796" s="3">
        <v>1.6442048517520216</v>
      </c>
      <c r="L796" s="3">
        <v>7.6293929999999985</v>
      </c>
      <c r="M796" s="3">
        <v>0</v>
      </c>
      <c r="N796" s="3">
        <v>29.901639344262296</v>
      </c>
      <c r="O796" s="7">
        <v>2385.2800000000002</v>
      </c>
      <c r="P796" s="7">
        <v>1832.0615789999999</v>
      </c>
      <c r="Q796" s="14">
        <v>0</v>
      </c>
      <c r="R796" s="14">
        <v>0</v>
      </c>
      <c r="S796" s="7">
        <v>316.4375</v>
      </c>
      <c r="T796" s="7">
        <v>3660</v>
      </c>
      <c r="U796" s="7">
        <v>8193.7790789999999</v>
      </c>
      <c r="V796" s="7">
        <v>537.29698878688521</v>
      </c>
      <c r="W796" s="7">
        <v>15053.884999999998</v>
      </c>
      <c r="X796" s="7">
        <v>6860.1059210000003</v>
      </c>
      <c r="Y796" s="4">
        <v>0.45570335637611159</v>
      </c>
    </row>
    <row r="797" spans="2:25" x14ac:dyDescent="0.25">
      <c r="B797" s="2" t="s">
        <v>1184</v>
      </c>
      <c r="C797" s="7">
        <v>3914</v>
      </c>
      <c r="D797" s="7">
        <v>2507</v>
      </c>
      <c r="E797" s="7">
        <v>1102</v>
      </c>
      <c r="F797" s="7">
        <v>0</v>
      </c>
      <c r="G797" s="7">
        <v>812</v>
      </c>
      <c r="H797" s="7">
        <v>120</v>
      </c>
      <c r="I797" s="3">
        <v>6.25</v>
      </c>
      <c r="J797" s="4">
        <v>3.0659172202350538E-2</v>
      </c>
      <c r="K797" s="3">
        <v>1.5968318855390904</v>
      </c>
      <c r="L797" s="3">
        <v>3.7304700000000004</v>
      </c>
      <c r="M797" s="3">
        <v>0</v>
      </c>
      <c r="N797" s="3">
        <v>19.2</v>
      </c>
      <c r="O797" s="7">
        <v>831.88</v>
      </c>
      <c r="P797" s="7">
        <v>895.31280000000004</v>
      </c>
      <c r="Q797" s="14">
        <v>0</v>
      </c>
      <c r="R797" s="14">
        <v>0</v>
      </c>
      <c r="S797" s="7">
        <v>129.6875</v>
      </c>
      <c r="T797" s="7">
        <v>1500</v>
      </c>
      <c r="U797" s="7">
        <v>3356.8803000000007</v>
      </c>
      <c r="V797" s="7">
        <v>537.10084800000016</v>
      </c>
      <c r="W797" s="7">
        <v>6169.6249999999982</v>
      </c>
      <c r="X797" s="7">
        <v>2812.7446999999997</v>
      </c>
      <c r="Y797" s="4">
        <v>0.45590205239378417</v>
      </c>
    </row>
    <row r="798" spans="2:25" x14ac:dyDescent="0.25">
      <c r="B798" s="2" t="s">
        <v>694</v>
      </c>
      <c r="C798" s="7">
        <v>3985</v>
      </c>
      <c r="D798" s="7">
        <v>2664</v>
      </c>
      <c r="E798" s="7">
        <v>790</v>
      </c>
      <c r="F798" s="7">
        <v>954</v>
      </c>
      <c r="G798" s="7">
        <v>316</v>
      </c>
      <c r="H798" s="7">
        <v>129</v>
      </c>
      <c r="I798" s="3">
        <v>6</v>
      </c>
      <c r="J798" s="4">
        <v>3.2371392722710161E-2</v>
      </c>
      <c r="K798" s="3">
        <v>1.50564617314931</v>
      </c>
      <c r="L798" s="3">
        <v>2.5541029999999996</v>
      </c>
      <c r="M798" s="3">
        <v>1.7798507462686568</v>
      </c>
      <c r="N798" s="3">
        <v>21.5</v>
      </c>
      <c r="O798" s="7">
        <v>796.48</v>
      </c>
      <c r="P798" s="7">
        <v>613.24376299999994</v>
      </c>
      <c r="Q798" s="14">
        <v>167.59074626865672</v>
      </c>
      <c r="R798" s="14">
        <v>76.320000000000007</v>
      </c>
      <c r="S798" s="7">
        <v>124.5</v>
      </c>
      <c r="T798" s="7">
        <v>1440</v>
      </c>
      <c r="U798" s="7">
        <v>3218.134509268657</v>
      </c>
      <c r="V798" s="7">
        <v>536.35575154477613</v>
      </c>
      <c r="W798" s="7">
        <v>5922.84</v>
      </c>
      <c r="X798" s="7">
        <v>2704.7054907313432</v>
      </c>
      <c r="Y798" s="4">
        <v>0.45665685561847746</v>
      </c>
    </row>
    <row r="799" spans="2:25" x14ac:dyDescent="0.25">
      <c r="B799" s="2" t="s">
        <v>445</v>
      </c>
      <c r="C799" s="7">
        <v>3997</v>
      </c>
      <c r="D799" s="7">
        <v>2560</v>
      </c>
      <c r="E799" s="7">
        <v>1181</v>
      </c>
      <c r="F799" s="7">
        <v>0</v>
      </c>
      <c r="G799" s="7">
        <v>799</v>
      </c>
      <c r="H799" s="7">
        <v>174</v>
      </c>
      <c r="I799" s="3">
        <v>6.5</v>
      </c>
      <c r="J799" s="4">
        <v>4.3532649487115334E-2</v>
      </c>
      <c r="K799" s="3">
        <v>1.6262196647485614</v>
      </c>
      <c r="L799" s="3">
        <v>3.9405470000000005</v>
      </c>
      <c r="M799" s="3">
        <v>0</v>
      </c>
      <c r="N799" s="3">
        <v>26.76923076923077</v>
      </c>
      <c r="O799" s="7">
        <v>844.64</v>
      </c>
      <c r="P799" s="7">
        <v>945.73127999999997</v>
      </c>
      <c r="Q799" s="14">
        <v>0</v>
      </c>
      <c r="R799" s="14">
        <v>0</v>
      </c>
      <c r="S799" s="7">
        <v>134.875</v>
      </c>
      <c r="T799" s="7">
        <v>1560</v>
      </c>
      <c r="U799" s="7">
        <v>3485.2462800000003</v>
      </c>
      <c r="V799" s="7">
        <v>536.19173538461541</v>
      </c>
      <c r="W799" s="7">
        <v>6416.4099999999989</v>
      </c>
      <c r="X799" s="7">
        <v>2931.1637200000005</v>
      </c>
      <c r="Y799" s="4">
        <v>0.45682300850475593</v>
      </c>
    </row>
    <row r="800" spans="2:25" x14ac:dyDescent="0.25">
      <c r="B800" s="2" t="s">
        <v>161</v>
      </c>
      <c r="C800" s="7">
        <v>5496</v>
      </c>
      <c r="D800" s="7">
        <v>4021</v>
      </c>
      <c r="E800" s="7">
        <v>745</v>
      </c>
      <c r="F800" s="7">
        <v>0</v>
      </c>
      <c r="G800" s="7">
        <v>983</v>
      </c>
      <c r="H800" s="7">
        <v>183</v>
      </c>
      <c r="I800" s="3">
        <v>7.75</v>
      </c>
      <c r="J800" s="4">
        <v>3.3296943231441049E-2</v>
      </c>
      <c r="K800" s="3">
        <v>1.4101164483260551</v>
      </c>
      <c r="L800" s="3">
        <v>3.5411519999999999</v>
      </c>
      <c r="M800" s="3">
        <v>0</v>
      </c>
      <c r="N800" s="3">
        <v>23.612903225806452</v>
      </c>
      <c r="O800" s="7">
        <v>1283.1599999999999</v>
      </c>
      <c r="P800" s="7">
        <v>849.87648000000002</v>
      </c>
      <c r="Q800" s="14">
        <v>0</v>
      </c>
      <c r="R800" s="14">
        <v>0</v>
      </c>
      <c r="S800" s="7">
        <v>160.8125</v>
      </c>
      <c r="T800" s="7">
        <v>1860</v>
      </c>
      <c r="U800" s="7">
        <v>4153.8489799999998</v>
      </c>
      <c r="V800" s="7">
        <v>535.98051354838708</v>
      </c>
      <c r="W800" s="7">
        <v>7650.335</v>
      </c>
      <c r="X800" s="7">
        <v>3496.4860200000003</v>
      </c>
      <c r="Y800" s="4">
        <v>0.45703698204065579</v>
      </c>
    </row>
    <row r="801" spans="2:25" x14ac:dyDescent="0.25">
      <c r="B801" s="2" t="s">
        <v>1030</v>
      </c>
      <c r="C801" s="7">
        <v>4430</v>
      </c>
      <c r="D801" s="7">
        <v>2026</v>
      </c>
      <c r="E801" s="7">
        <v>1267</v>
      </c>
      <c r="F801" s="7">
        <v>983</v>
      </c>
      <c r="G801" s="7">
        <v>817</v>
      </c>
      <c r="H801" s="7">
        <v>146</v>
      </c>
      <c r="I801" s="3">
        <v>6</v>
      </c>
      <c r="J801" s="4">
        <v>3.2957110609480811E-2</v>
      </c>
      <c r="K801" s="3">
        <v>1.3544018058690745</v>
      </c>
      <c r="L801" s="3">
        <v>2.9076069999999996</v>
      </c>
      <c r="M801" s="3">
        <v>1.8339552238805972</v>
      </c>
      <c r="N801" s="3">
        <v>24.333333333333332</v>
      </c>
      <c r="O801" s="7">
        <v>698</v>
      </c>
      <c r="P801" s="7">
        <v>698.06987199999992</v>
      </c>
      <c r="Q801" s="14">
        <v>173.42649253731344</v>
      </c>
      <c r="R801" s="14">
        <v>78.640000000000015</v>
      </c>
      <c r="S801" s="7">
        <v>124.5</v>
      </c>
      <c r="T801" s="7">
        <v>1440</v>
      </c>
      <c r="U801" s="7">
        <v>3212.6363645373135</v>
      </c>
      <c r="V801" s="7">
        <v>535.43939408955225</v>
      </c>
      <c r="W801" s="7">
        <v>5922.84</v>
      </c>
      <c r="X801" s="7">
        <v>2710.2036354626866</v>
      </c>
      <c r="Y801" s="4">
        <v>0.45758515095168645</v>
      </c>
    </row>
    <row r="802" spans="2:25" x14ac:dyDescent="0.25">
      <c r="B802" s="2" t="s">
        <v>209</v>
      </c>
      <c r="C802" s="7">
        <v>3631</v>
      </c>
      <c r="D802" s="7">
        <v>3115</v>
      </c>
      <c r="E802" s="7">
        <v>447</v>
      </c>
      <c r="F802" s="7">
        <v>0</v>
      </c>
      <c r="G802" s="7">
        <v>226</v>
      </c>
      <c r="H802" s="7">
        <v>81</v>
      </c>
      <c r="I802" s="3">
        <v>5.75</v>
      </c>
      <c r="J802" s="4">
        <v>2.2307904158633984E-2</v>
      </c>
      <c r="K802" s="3">
        <v>1.5835857890388323</v>
      </c>
      <c r="L802" s="3">
        <v>2.7961720000000003</v>
      </c>
      <c r="M802" s="3">
        <v>0</v>
      </c>
      <c r="N802" s="3">
        <v>14.086956521739131</v>
      </c>
      <c r="O802" s="7">
        <v>908.36</v>
      </c>
      <c r="P802" s="7">
        <v>671.08127999999988</v>
      </c>
      <c r="Q802" s="14">
        <v>0</v>
      </c>
      <c r="R802" s="14">
        <v>0</v>
      </c>
      <c r="S802" s="7">
        <v>119.3125</v>
      </c>
      <c r="T802" s="7">
        <v>1380</v>
      </c>
      <c r="U802" s="7">
        <v>3078.75378</v>
      </c>
      <c r="V802" s="7">
        <v>535.43543999999997</v>
      </c>
      <c r="W802" s="7">
        <v>5676.0549999999994</v>
      </c>
      <c r="X802" s="7">
        <v>2597.3012200000003</v>
      </c>
      <c r="Y802" s="4">
        <v>0.4575891565532752</v>
      </c>
    </row>
    <row r="803" spans="2:25" x14ac:dyDescent="0.25">
      <c r="B803" s="2" t="s">
        <v>774</v>
      </c>
      <c r="C803" s="7">
        <v>2922</v>
      </c>
      <c r="D803" s="7">
        <v>1659</v>
      </c>
      <c r="E803" s="7">
        <v>609</v>
      </c>
      <c r="F803" s="7">
        <v>0</v>
      </c>
      <c r="G803" s="7">
        <v>1234</v>
      </c>
      <c r="H803" s="7">
        <v>95</v>
      </c>
      <c r="I803" s="3">
        <v>3.75</v>
      </c>
      <c r="J803" s="4">
        <v>3.2511978097193701E-2</v>
      </c>
      <c r="K803" s="3">
        <v>1.2833675564681724</v>
      </c>
      <c r="L803" s="3">
        <v>1.5337040000000002</v>
      </c>
      <c r="M803" s="3">
        <v>0</v>
      </c>
      <c r="N803" s="3">
        <v>25.333333333333332</v>
      </c>
      <c r="O803" s="7">
        <v>661.96</v>
      </c>
      <c r="P803" s="7">
        <v>368.08896000000004</v>
      </c>
      <c r="Q803" s="14">
        <v>0</v>
      </c>
      <c r="R803" s="14">
        <v>0</v>
      </c>
      <c r="S803" s="7">
        <v>77.8125</v>
      </c>
      <c r="T803" s="7">
        <v>900</v>
      </c>
      <c r="U803" s="7">
        <v>2007.8614600000001</v>
      </c>
      <c r="V803" s="7">
        <v>535.42972266666663</v>
      </c>
      <c r="W803" s="7">
        <v>3701.7750000000001</v>
      </c>
      <c r="X803" s="7">
        <v>1693.91354</v>
      </c>
      <c r="Y803" s="4">
        <v>0.45759494836936332</v>
      </c>
    </row>
    <row r="804" spans="2:25" x14ac:dyDescent="0.25">
      <c r="B804" s="2" t="s">
        <v>30</v>
      </c>
      <c r="C804" s="7">
        <v>7914</v>
      </c>
      <c r="D804" s="7">
        <v>6373</v>
      </c>
      <c r="E804" s="7">
        <v>1087</v>
      </c>
      <c r="F804" s="7">
        <v>0</v>
      </c>
      <c r="G804" s="7">
        <v>1041</v>
      </c>
      <c r="H804" s="7">
        <v>349</v>
      </c>
      <c r="I804" s="3">
        <v>13.75</v>
      </c>
      <c r="J804" s="4">
        <v>4.4099064948193073E-2</v>
      </c>
      <c r="K804" s="3">
        <v>1.737427343947435</v>
      </c>
      <c r="L804" s="3">
        <v>7.5960000000000001</v>
      </c>
      <c r="M804" s="3">
        <v>0</v>
      </c>
      <c r="N804" s="3">
        <v>25.381818181818183</v>
      </c>
      <c r="O804" s="7">
        <v>1951.0000000000005</v>
      </c>
      <c r="P804" s="7">
        <v>1823.0400000000002</v>
      </c>
      <c r="Q804" s="14">
        <v>0</v>
      </c>
      <c r="R804" s="14">
        <v>0</v>
      </c>
      <c r="S804" s="7">
        <v>285.3125</v>
      </c>
      <c r="T804" s="7">
        <v>3300</v>
      </c>
      <c r="U804" s="7">
        <v>7359.3524999999991</v>
      </c>
      <c r="V804" s="7">
        <v>535.22563636363634</v>
      </c>
      <c r="W804" s="7">
        <v>13573.174999999999</v>
      </c>
      <c r="X804" s="7">
        <v>6213.8224999999993</v>
      </c>
      <c r="Y804" s="4">
        <v>0.45780169341366334</v>
      </c>
    </row>
    <row r="805" spans="2:25" x14ac:dyDescent="0.25">
      <c r="B805" s="2" t="s">
        <v>1260</v>
      </c>
      <c r="C805" s="7">
        <v>4149</v>
      </c>
      <c r="D805" s="7">
        <v>3020</v>
      </c>
      <c r="E805" s="7">
        <v>866</v>
      </c>
      <c r="F805" s="7">
        <v>0</v>
      </c>
      <c r="G805" s="7">
        <v>673</v>
      </c>
      <c r="H805" s="7">
        <v>120</v>
      </c>
      <c r="I805" s="3">
        <v>7.5</v>
      </c>
      <c r="J805" s="4">
        <v>2.8922631959508314E-2</v>
      </c>
      <c r="K805" s="3">
        <v>1.8076644974692697</v>
      </c>
      <c r="L805" s="3">
        <v>4.6037980000000003</v>
      </c>
      <c r="M805" s="3">
        <v>0</v>
      </c>
      <c r="N805" s="3">
        <v>16</v>
      </c>
      <c r="O805" s="7">
        <v>953.2800000000002</v>
      </c>
      <c r="P805" s="7">
        <v>1104.9115199999999</v>
      </c>
      <c r="Q805" s="14">
        <v>0</v>
      </c>
      <c r="R805" s="14">
        <v>0</v>
      </c>
      <c r="S805" s="7">
        <v>155.625</v>
      </c>
      <c r="T805" s="7">
        <v>1800</v>
      </c>
      <c r="U805" s="7">
        <v>4013.8165200000003</v>
      </c>
      <c r="V805" s="7">
        <v>535.17553600000008</v>
      </c>
      <c r="W805" s="7">
        <v>7403.5499999999993</v>
      </c>
      <c r="X805" s="7">
        <v>3389.7334799999994</v>
      </c>
      <c r="Y805" s="4">
        <v>0.45785244646149481</v>
      </c>
    </row>
    <row r="806" spans="2:25" x14ac:dyDescent="0.25">
      <c r="B806" s="2" t="s">
        <v>906</v>
      </c>
      <c r="C806" s="7">
        <v>6148</v>
      </c>
      <c r="D806" s="7">
        <v>3755</v>
      </c>
      <c r="E806" s="7">
        <v>1446</v>
      </c>
      <c r="F806" s="7">
        <v>1387</v>
      </c>
      <c r="G806" s="7">
        <v>811</v>
      </c>
      <c r="H806" s="7">
        <v>195</v>
      </c>
      <c r="I806" s="3">
        <v>10.75</v>
      </c>
      <c r="J806" s="4">
        <v>3.1717631750162657E-2</v>
      </c>
      <c r="K806" s="3">
        <v>1.7485361093038387</v>
      </c>
      <c r="L806" s="3">
        <v>5.8777890000000008</v>
      </c>
      <c r="M806" s="3">
        <v>2.5876865671641793</v>
      </c>
      <c r="N806" s="3">
        <v>18.13953488372093</v>
      </c>
      <c r="O806" s="7">
        <v>1181.1600000000001</v>
      </c>
      <c r="P806" s="7">
        <v>1411.2622409999999</v>
      </c>
      <c r="Q806" s="14">
        <v>243.65656716417908</v>
      </c>
      <c r="R806" s="14">
        <v>110.96000000000001</v>
      </c>
      <c r="S806" s="7">
        <v>223.0625</v>
      </c>
      <c r="T806" s="7">
        <v>2580</v>
      </c>
      <c r="U806" s="7">
        <v>5750.1013081641786</v>
      </c>
      <c r="V806" s="7">
        <v>534.89314494550501</v>
      </c>
      <c r="W806" s="7">
        <v>10611.755000000001</v>
      </c>
      <c r="X806" s="7">
        <v>4861.6536918358206</v>
      </c>
      <c r="Y806" s="4">
        <v>0.45813851637507841</v>
      </c>
    </row>
    <row r="807" spans="2:25" x14ac:dyDescent="0.25">
      <c r="B807" s="2" t="s">
        <v>193</v>
      </c>
      <c r="C807" s="7">
        <v>7986</v>
      </c>
      <c r="D807" s="7">
        <v>6711</v>
      </c>
      <c r="E807" s="7">
        <v>1532</v>
      </c>
      <c r="F807" s="7">
        <v>0</v>
      </c>
      <c r="G807" s="7">
        <v>397</v>
      </c>
      <c r="H807" s="7">
        <v>267</v>
      </c>
      <c r="I807" s="3">
        <v>11.25</v>
      </c>
      <c r="J807" s="4">
        <v>3.3433508640120208E-2</v>
      </c>
      <c r="K807" s="3">
        <v>1.4087152516904584</v>
      </c>
      <c r="L807" s="3">
        <v>4.746303000000001</v>
      </c>
      <c r="M807" s="3">
        <v>0</v>
      </c>
      <c r="N807" s="3">
        <v>23.733333333333334</v>
      </c>
      <c r="O807" s="7">
        <v>1942.6000000000001</v>
      </c>
      <c r="P807" s="7">
        <v>1139.1127199999999</v>
      </c>
      <c r="Q807" s="14">
        <v>0</v>
      </c>
      <c r="R807" s="14">
        <v>0</v>
      </c>
      <c r="S807" s="7">
        <v>233.4375</v>
      </c>
      <c r="T807" s="7">
        <v>2700</v>
      </c>
      <c r="U807" s="7">
        <v>6015.1502199999995</v>
      </c>
      <c r="V807" s="7">
        <v>534.68001955555553</v>
      </c>
      <c r="W807" s="7">
        <v>11105.324999999999</v>
      </c>
      <c r="X807" s="7">
        <v>5090.1747799999994</v>
      </c>
      <c r="Y807" s="4">
        <v>0.45835441826331058</v>
      </c>
    </row>
    <row r="808" spans="2:25" x14ac:dyDescent="0.25">
      <c r="B808" s="2" t="s">
        <v>1423</v>
      </c>
      <c r="C808" s="7">
        <v>5278</v>
      </c>
      <c r="D808" s="7">
        <v>3973</v>
      </c>
      <c r="E808" s="7">
        <v>1223</v>
      </c>
      <c r="F808" s="7">
        <v>0</v>
      </c>
      <c r="G808" s="7">
        <v>711</v>
      </c>
      <c r="H808" s="7">
        <v>282</v>
      </c>
      <c r="I808" s="3">
        <v>14</v>
      </c>
      <c r="J808" s="4">
        <v>5.3429329291398257E-2</v>
      </c>
      <c r="K808" s="3">
        <v>2.6525198938992043</v>
      </c>
      <c r="L808" s="3">
        <v>10.863083</v>
      </c>
      <c r="M808" s="3">
        <v>0</v>
      </c>
      <c r="N808" s="3">
        <v>20.142857142857142</v>
      </c>
      <c r="O808" s="7">
        <v>1226.2000000000003</v>
      </c>
      <c r="P808" s="7">
        <v>2607.1399200000001</v>
      </c>
      <c r="Q808" s="14">
        <v>0</v>
      </c>
      <c r="R808" s="14">
        <v>0</v>
      </c>
      <c r="S808" s="7">
        <v>290.5</v>
      </c>
      <c r="T808" s="7">
        <v>3360</v>
      </c>
      <c r="U808" s="7">
        <v>7483.8399200000003</v>
      </c>
      <c r="V808" s="7">
        <v>534.55999428571431</v>
      </c>
      <c r="W808" s="7">
        <v>13819.96</v>
      </c>
      <c r="X808" s="7">
        <v>6336.1200799999988</v>
      </c>
      <c r="Y808" s="4">
        <v>0.45847600716644615</v>
      </c>
    </row>
    <row r="809" spans="2:25" x14ac:dyDescent="0.25">
      <c r="B809" s="2" t="s">
        <v>1103</v>
      </c>
      <c r="C809" s="7">
        <v>5638</v>
      </c>
      <c r="D809" s="7">
        <v>4402</v>
      </c>
      <c r="E809" s="7">
        <v>1360</v>
      </c>
      <c r="F809" s="7">
        <v>0</v>
      </c>
      <c r="G809" s="7">
        <v>446</v>
      </c>
      <c r="H809" s="7">
        <v>170</v>
      </c>
      <c r="I809" s="3">
        <v>8.25</v>
      </c>
      <c r="J809" s="4">
        <v>3.0152536360411493E-2</v>
      </c>
      <c r="K809" s="3">
        <v>1.4632848527846753</v>
      </c>
      <c r="L809" s="3">
        <v>3.9772780000000001</v>
      </c>
      <c r="M809" s="3">
        <v>0</v>
      </c>
      <c r="N809" s="3">
        <v>20.606060606060606</v>
      </c>
      <c r="O809" s="7">
        <v>1303.9199999999998</v>
      </c>
      <c r="P809" s="7">
        <v>954.54672000000005</v>
      </c>
      <c r="Q809" s="14">
        <v>0</v>
      </c>
      <c r="R809" s="14">
        <v>0</v>
      </c>
      <c r="S809" s="7">
        <v>171.1875</v>
      </c>
      <c r="T809" s="7">
        <v>1980</v>
      </c>
      <c r="U809" s="7">
        <v>4409.6542200000004</v>
      </c>
      <c r="V809" s="7">
        <v>534.50354181818182</v>
      </c>
      <c r="W809" s="7">
        <v>8143.9049999999988</v>
      </c>
      <c r="X809" s="7">
        <v>3734.2507800000003</v>
      </c>
      <c r="Y809" s="4">
        <v>0.45853319507042395</v>
      </c>
    </row>
    <row r="810" spans="2:25" x14ac:dyDescent="0.25">
      <c r="B810" s="2" t="s">
        <v>944</v>
      </c>
      <c r="C810" s="7">
        <v>3054</v>
      </c>
      <c r="D810" s="7">
        <v>1849</v>
      </c>
      <c r="E810" s="7">
        <v>722</v>
      </c>
      <c r="F810" s="7">
        <v>690</v>
      </c>
      <c r="G810" s="7">
        <v>378</v>
      </c>
      <c r="H810" s="7">
        <v>101</v>
      </c>
      <c r="I810" s="3">
        <v>5</v>
      </c>
      <c r="J810" s="4">
        <v>3.307138179436804E-2</v>
      </c>
      <c r="K810" s="3">
        <v>1.6371971185330714</v>
      </c>
      <c r="L810" s="3">
        <v>2.5554750000000004</v>
      </c>
      <c r="M810" s="3">
        <v>1.2873134328358209</v>
      </c>
      <c r="N810" s="3">
        <v>20.2</v>
      </c>
      <c r="O810" s="7">
        <v>578.20000000000005</v>
      </c>
      <c r="P810" s="7">
        <v>613.55377900000008</v>
      </c>
      <c r="Q810" s="14">
        <v>121.2134328358209</v>
      </c>
      <c r="R810" s="14">
        <v>55.2</v>
      </c>
      <c r="S810" s="7">
        <v>103.75</v>
      </c>
      <c r="T810" s="7">
        <v>1200</v>
      </c>
      <c r="U810" s="7">
        <v>2671.9172118358206</v>
      </c>
      <c r="V810" s="7">
        <v>534.38344236716409</v>
      </c>
      <c r="W810" s="7">
        <v>4935.7000000000007</v>
      </c>
      <c r="X810" s="7">
        <v>2263.7827881641792</v>
      </c>
      <c r="Y810" s="4">
        <v>0.45865485912113357</v>
      </c>
    </row>
    <row r="811" spans="2:25" x14ac:dyDescent="0.25">
      <c r="B811" s="2" t="s">
        <v>486</v>
      </c>
      <c r="C811" s="7">
        <v>3814</v>
      </c>
      <c r="D811" s="7">
        <v>2846</v>
      </c>
      <c r="E811" s="7">
        <v>728</v>
      </c>
      <c r="F811" s="7">
        <v>0</v>
      </c>
      <c r="G811" s="7">
        <v>562</v>
      </c>
      <c r="H811" s="7">
        <v>200</v>
      </c>
      <c r="I811" s="3">
        <v>6.75</v>
      </c>
      <c r="J811" s="4">
        <v>5.2438384897745147E-2</v>
      </c>
      <c r="K811" s="3">
        <v>1.7697954902988988</v>
      </c>
      <c r="L811" s="3">
        <v>4.0008769999999991</v>
      </c>
      <c r="M811" s="3">
        <v>0</v>
      </c>
      <c r="N811" s="3">
        <v>29.62962962962963</v>
      </c>
      <c r="O811" s="7">
        <v>886.80000000000007</v>
      </c>
      <c r="P811" s="7">
        <v>960.21048000000008</v>
      </c>
      <c r="Q811" s="14">
        <v>0</v>
      </c>
      <c r="R811" s="14">
        <v>0</v>
      </c>
      <c r="S811" s="7">
        <v>140.0625</v>
      </c>
      <c r="T811" s="7">
        <v>1620</v>
      </c>
      <c r="U811" s="7">
        <v>3607.0729799999999</v>
      </c>
      <c r="V811" s="7">
        <v>534.38118222222226</v>
      </c>
      <c r="W811" s="7">
        <v>6663.1949999999988</v>
      </c>
      <c r="X811" s="7">
        <v>3056.1220199999998</v>
      </c>
      <c r="Y811" s="4">
        <v>0.45865714871019087</v>
      </c>
    </row>
    <row r="812" spans="2:25" x14ac:dyDescent="0.25">
      <c r="B812" s="2" t="s">
        <v>1089</v>
      </c>
      <c r="C812" s="7">
        <v>5078</v>
      </c>
      <c r="D812" s="7">
        <v>3531</v>
      </c>
      <c r="E812" s="7">
        <v>1258</v>
      </c>
      <c r="F812" s="7">
        <v>0</v>
      </c>
      <c r="G812" s="7">
        <v>816</v>
      </c>
      <c r="H812" s="7">
        <v>151</v>
      </c>
      <c r="I812" s="3">
        <v>8</v>
      </c>
      <c r="J812" s="4">
        <v>2.9736116581331233E-2</v>
      </c>
      <c r="K812" s="3">
        <v>1.5754233950374161</v>
      </c>
      <c r="L812" s="3">
        <v>4.4419129999999996</v>
      </c>
      <c r="M812" s="3">
        <v>0</v>
      </c>
      <c r="N812" s="3">
        <v>18.875</v>
      </c>
      <c r="O812" s="7">
        <v>1119.2400000000002</v>
      </c>
      <c r="P812" s="7">
        <v>1066.0591200000001</v>
      </c>
      <c r="Q812" s="14">
        <v>0</v>
      </c>
      <c r="R812" s="14">
        <v>0</v>
      </c>
      <c r="S812" s="7">
        <v>166</v>
      </c>
      <c r="T812" s="7">
        <v>1920</v>
      </c>
      <c r="U812" s="7">
        <v>4271.2991200000006</v>
      </c>
      <c r="V812" s="7">
        <v>533.91239000000007</v>
      </c>
      <c r="W812" s="7">
        <v>7897.1199999999972</v>
      </c>
      <c r="X812" s="7">
        <v>3625.8208799999998</v>
      </c>
      <c r="Y812" s="4">
        <v>0.45913204813906855</v>
      </c>
    </row>
    <row r="813" spans="2:25" x14ac:dyDescent="0.25">
      <c r="B813" s="2" t="s">
        <v>488</v>
      </c>
      <c r="C813" s="7">
        <v>3586</v>
      </c>
      <c r="D813" s="7">
        <v>2824</v>
      </c>
      <c r="E813" s="7">
        <v>830</v>
      </c>
      <c r="F813" s="7">
        <v>0</v>
      </c>
      <c r="G813" s="7">
        <v>234</v>
      </c>
      <c r="H813" s="7">
        <v>121</v>
      </c>
      <c r="I813" s="3">
        <v>6</v>
      </c>
      <c r="J813" s="4">
        <v>3.3742331288343558E-2</v>
      </c>
      <c r="K813" s="3">
        <v>1.6731734523145567</v>
      </c>
      <c r="L813" s="3">
        <v>3.377958</v>
      </c>
      <c r="M813" s="3">
        <v>0</v>
      </c>
      <c r="N813" s="3">
        <v>20.166666666666668</v>
      </c>
      <c r="O813" s="7">
        <v>828.16000000000008</v>
      </c>
      <c r="P813" s="7">
        <v>810.70992000000001</v>
      </c>
      <c r="Q813" s="14">
        <v>0</v>
      </c>
      <c r="R813" s="14">
        <v>0</v>
      </c>
      <c r="S813" s="7">
        <v>124.5</v>
      </c>
      <c r="T813" s="7">
        <v>1440</v>
      </c>
      <c r="U813" s="7">
        <v>3203.369920000001</v>
      </c>
      <c r="V813" s="7">
        <v>533.8949866666668</v>
      </c>
      <c r="W813" s="7">
        <v>5922.84</v>
      </c>
      <c r="X813" s="7">
        <v>2719.4700799999991</v>
      </c>
      <c r="Y813" s="4">
        <v>0.45914967819491986</v>
      </c>
    </row>
    <row r="814" spans="2:25" x14ac:dyDescent="0.25">
      <c r="B814" s="2" t="s">
        <v>1346</v>
      </c>
      <c r="C814" s="7">
        <v>2830</v>
      </c>
      <c r="D814" s="7">
        <v>1733</v>
      </c>
      <c r="E814" s="7">
        <v>699</v>
      </c>
      <c r="F814" s="7">
        <v>0</v>
      </c>
      <c r="G814" s="7">
        <v>818</v>
      </c>
      <c r="H814" s="7">
        <v>151</v>
      </c>
      <c r="I814" s="3">
        <v>6.5</v>
      </c>
      <c r="J814" s="4">
        <v>5.3356890459363961E-2</v>
      </c>
      <c r="K814" s="3">
        <v>2.2968197879858656</v>
      </c>
      <c r="L814" s="3">
        <v>4.8277269999999994</v>
      </c>
      <c r="M814" s="3">
        <v>0</v>
      </c>
      <c r="N814" s="3">
        <v>23.23076923076923</v>
      </c>
      <c r="O814" s="7">
        <v>616.12000000000012</v>
      </c>
      <c r="P814" s="7">
        <v>1158.6544799999999</v>
      </c>
      <c r="Q814" s="14">
        <v>0</v>
      </c>
      <c r="R814" s="14">
        <v>0</v>
      </c>
      <c r="S814" s="7">
        <v>134.875</v>
      </c>
      <c r="T814" s="7">
        <v>1560</v>
      </c>
      <c r="U814" s="7">
        <v>3469.64948</v>
      </c>
      <c r="V814" s="7">
        <v>533.79222769230773</v>
      </c>
      <c r="W814" s="7">
        <v>6416.41</v>
      </c>
      <c r="X814" s="7">
        <v>2946.7605199999994</v>
      </c>
      <c r="Y814" s="4">
        <v>0.45925377586532024</v>
      </c>
    </row>
    <row r="815" spans="2:25" x14ac:dyDescent="0.25">
      <c r="B815" s="2" t="s">
        <v>1059</v>
      </c>
      <c r="C815" s="7">
        <v>5449</v>
      </c>
      <c r="D815" s="7">
        <v>3586</v>
      </c>
      <c r="E815" s="7">
        <v>1372</v>
      </c>
      <c r="F815" s="7">
        <v>0</v>
      </c>
      <c r="G815" s="7">
        <v>928</v>
      </c>
      <c r="H815" s="7">
        <v>163</v>
      </c>
      <c r="I815" s="3">
        <v>8.75</v>
      </c>
      <c r="J815" s="4">
        <v>2.9913745641402093E-2</v>
      </c>
      <c r="K815" s="3">
        <v>1.6057992292163701</v>
      </c>
      <c r="L815" s="3">
        <v>5.1497630000000001</v>
      </c>
      <c r="M815" s="3">
        <v>0</v>
      </c>
      <c r="N815" s="3">
        <v>18.62857142857143</v>
      </c>
      <c r="O815" s="7">
        <v>1152.56</v>
      </c>
      <c r="P815" s="7">
        <v>1235.9431199999999</v>
      </c>
      <c r="Q815" s="14">
        <v>0</v>
      </c>
      <c r="R815" s="14">
        <v>0</v>
      </c>
      <c r="S815" s="7">
        <v>181.5625</v>
      </c>
      <c r="T815" s="7">
        <v>2100</v>
      </c>
      <c r="U815" s="7">
        <v>4670.0656199999985</v>
      </c>
      <c r="V815" s="7">
        <v>533.72178514285702</v>
      </c>
      <c r="W815" s="7">
        <v>8637.4749999999967</v>
      </c>
      <c r="X815" s="7">
        <v>3967.4093799999996</v>
      </c>
      <c r="Y815" s="4">
        <v>0.45932513610748527</v>
      </c>
    </row>
    <row r="816" spans="2:25" x14ac:dyDescent="0.25">
      <c r="B816" s="2" t="s">
        <v>506</v>
      </c>
      <c r="C816" s="7">
        <v>4501</v>
      </c>
      <c r="D816" s="7">
        <v>2776</v>
      </c>
      <c r="E816" s="7">
        <v>1389</v>
      </c>
      <c r="F816" s="7">
        <v>0</v>
      </c>
      <c r="G816" s="7">
        <v>993</v>
      </c>
      <c r="H816" s="7">
        <v>142</v>
      </c>
      <c r="I816" s="3">
        <v>6.75</v>
      </c>
      <c r="J816" s="4">
        <v>3.1548544767829374E-2</v>
      </c>
      <c r="K816" s="3">
        <v>1.4996667407242834</v>
      </c>
      <c r="L816" s="3">
        <v>3.7637610000000001</v>
      </c>
      <c r="M816" s="3">
        <v>0</v>
      </c>
      <c r="N816" s="3">
        <v>21.037037037037038</v>
      </c>
      <c r="O816" s="7">
        <v>936.16</v>
      </c>
      <c r="P816" s="7">
        <v>903.30263999999988</v>
      </c>
      <c r="Q816" s="14">
        <v>0</v>
      </c>
      <c r="R816" s="14">
        <v>0</v>
      </c>
      <c r="S816" s="7">
        <v>140.0625</v>
      </c>
      <c r="T816" s="7">
        <v>1620</v>
      </c>
      <c r="U816" s="7">
        <v>3599.5251400000006</v>
      </c>
      <c r="V816" s="7">
        <v>533.26298370370375</v>
      </c>
      <c r="W816" s="7">
        <v>6663.1949999999997</v>
      </c>
      <c r="X816" s="7">
        <v>3063.6698599999991</v>
      </c>
      <c r="Y816" s="4">
        <v>0.45978991459802682</v>
      </c>
    </row>
    <row r="817" spans="2:25" x14ac:dyDescent="0.25">
      <c r="B817" s="2" t="s">
        <v>109</v>
      </c>
      <c r="C817" s="7">
        <v>4274</v>
      </c>
      <c r="D817" s="7">
        <v>3099</v>
      </c>
      <c r="E817" s="7">
        <v>1058</v>
      </c>
      <c r="F817" s="7">
        <v>0</v>
      </c>
      <c r="G817" s="7">
        <v>719</v>
      </c>
      <c r="H817" s="7">
        <v>228</v>
      </c>
      <c r="I817" s="3">
        <v>8.25</v>
      </c>
      <c r="J817" s="4">
        <v>5.3345811885821243E-2</v>
      </c>
      <c r="K817" s="3">
        <v>1.930276087973795</v>
      </c>
      <c r="L817" s="3">
        <v>5.2727749999999993</v>
      </c>
      <c r="M817" s="3">
        <v>0</v>
      </c>
      <c r="N817" s="3">
        <v>27.636363636363637</v>
      </c>
      <c r="O817" s="7">
        <v>982.76000000000022</v>
      </c>
      <c r="P817" s="7">
        <v>1265.4660000000001</v>
      </c>
      <c r="Q817" s="14">
        <v>0</v>
      </c>
      <c r="R817" s="14">
        <v>0</v>
      </c>
      <c r="S817" s="7">
        <v>171.1875</v>
      </c>
      <c r="T817" s="7">
        <v>1980</v>
      </c>
      <c r="U817" s="7">
        <v>4399.4134999999997</v>
      </c>
      <c r="V817" s="7">
        <v>533.26224242424234</v>
      </c>
      <c r="W817" s="7">
        <v>8143.9049999999997</v>
      </c>
      <c r="X817" s="7">
        <v>3744.4914999999996</v>
      </c>
      <c r="Y817" s="4">
        <v>0.45979066553453163</v>
      </c>
    </row>
    <row r="818" spans="2:25" x14ac:dyDescent="0.25">
      <c r="B818" s="2" t="s">
        <v>1266</v>
      </c>
      <c r="C818" s="7">
        <v>3709</v>
      </c>
      <c r="D818" s="7">
        <v>2488</v>
      </c>
      <c r="E818" s="7">
        <v>985</v>
      </c>
      <c r="F818" s="7">
        <v>0</v>
      </c>
      <c r="G818" s="7">
        <v>650</v>
      </c>
      <c r="H818" s="7">
        <v>101</v>
      </c>
      <c r="I818" s="3">
        <v>6</v>
      </c>
      <c r="J818" s="4">
        <v>2.7231059584793747E-2</v>
      </c>
      <c r="K818" s="3">
        <v>1.6176867080075492</v>
      </c>
      <c r="L818" s="3">
        <v>3.4759060000000006</v>
      </c>
      <c r="M818" s="3">
        <v>0</v>
      </c>
      <c r="N818" s="3">
        <v>16.833333333333332</v>
      </c>
      <c r="O818" s="7">
        <v>800.6400000000001</v>
      </c>
      <c r="P818" s="7">
        <v>834.21744000000001</v>
      </c>
      <c r="Q818" s="14">
        <v>0</v>
      </c>
      <c r="R818" s="14">
        <v>0</v>
      </c>
      <c r="S818" s="7">
        <v>124.5</v>
      </c>
      <c r="T818" s="7">
        <v>1440</v>
      </c>
      <c r="U818" s="7">
        <v>3199.3574399999998</v>
      </c>
      <c r="V818" s="7">
        <v>533.22623999999996</v>
      </c>
      <c r="W818" s="7">
        <v>5922.84</v>
      </c>
      <c r="X818" s="7">
        <v>2723.4825599999999</v>
      </c>
      <c r="Y818" s="4">
        <v>0.45982713698158312</v>
      </c>
    </row>
    <row r="819" spans="2:25" x14ac:dyDescent="0.25">
      <c r="B819" s="2" t="s">
        <v>1510</v>
      </c>
      <c r="C819" s="7">
        <v>4660</v>
      </c>
      <c r="D819" s="7">
        <v>3342</v>
      </c>
      <c r="E819" s="7">
        <v>1104</v>
      </c>
      <c r="F819" s="7">
        <v>0</v>
      </c>
      <c r="G819" s="7">
        <v>720</v>
      </c>
      <c r="H819" s="7">
        <v>232</v>
      </c>
      <c r="I819" s="3">
        <v>9.5</v>
      </c>
      <c r="J819" s="4">
        <v>4.978540772532189E-2</v>
      </c>
      <c r="K819" s="3">
        <v>2.0386266094420602</v>
      </c>
      <c r="L819" s="3">
        <v>6.4056419999999994</v>
      </c>
      <c r="M819" s="3">
        <v>0</v>
      </c>
      <c r="N819" s="3">
        <v>24.421052631578949</v>
      </c>
      <c r="O819" s="7">
        <v>1050.96</v>
      </c>
      <c r="P819" s="7">
        <v>1537.3540800000001</v>
      </c>
      <c r="Q819" s="14">
        <v>0</v>
      </c>
      <c r="R819" s="14">
        <v>0</v>
      </c>
      <c r="S819" s="7">
        <v>197.125</v>
      </c>
      <c r="T819" s="7">
        <v>2280</v>
      </c>
      <c r="U819" s="7">
        <v>5065.4390800000001</v>
      </c>
      <c r="V819" s="7">
        <v>533.20411368421048</v>
      </c>
      <c r="W819" s="7">
        <v>9377.83</v>
      </c>
      <c r="X819" s="7">
        <v>4312.3909200000007</v>
      </c>
      <c r="Y819" s="4">
        <v>0.45984955154870594</v>
      </c>
    </row>
    <row r="820" spans="2:25" x14ac:dyDescent="0.25">
      <c r="B820" s="2" t="s">
        <v>1237</v>
      </c>
      <c r="C820" s="7">
        <v>5315</v>
      </c>
      <c r="D820" s="7">
        <v>3672</v>
      </c>
      <c r="E820" s="7">
        <v>1335</v>
      </c>
      <c r="F820" s="7">
        <v>0</v>
      </c>
      <c r="G820" s="7">
        <v>968</v>
      </c>
      <c r="H820" s="7">
        <v>164</v>
      </c>
      <c r="I820" s="3">
        <v>9</v>
      </c>
      <c r="J820" s="4">
        <v>3.0856067732831609E-2</v>
      </c>
      <c r="K820" s="3">
        <v>1.6933207902163687</v>
      </c>
      <c r="L820" s="3">
        <v>5.2873250000000001</v>
      </c>
      <c r="M820" s="3">
        <v>0</v>
      </c>
      <c r="N820" s="3">
        <v>18.222222222222221</v>
      </c>
      <c r="O820" s="7">
        <v>1183.0400000000002</v>
      </c>
      <c r="P820" s="7">
        <v>1268.9580000000001</v>
      </c>
      <c r="Q820" s="14">
        <v>0</v>
      </c>
      <c r="R820" s="14">
        <v>0</v>
      </c>
      <c r="S820" s="7">
        <v>186.75</v>
      </c>
      <c r="T820" s="7">
        <v>2160</v>
      </c>
      <c r="U820" s="7">
        <v>4798.7479999999996</v>
      </c>
      <c r="V820" s="7">
        <v>533.19422222222215</v>
      </c>
      <c r="W820" s="7">
        <v>8884.2599999999984</v>
      </c>
      <c r="X820" s="7">
        <v>4085.5119999999997</v>
      </c>
      <c r="Y820" s="4">
        <v>0.4598595718720524</v>
      </c>
    </row>
    <row r="821" spans="2:25" x14ac:dyDescent="0.25">
      <c r="B821" s="2" t="s">
        <v>501</v>
      </c>
      <c r="C821" s="7">
        <v>3324</v>
      </c>
      <c r="D821" s="7">
        <v>2195</v>
      </c>
      <c r="E821" s="7">
        <v>922</v>
      </c>
      <c r="F821" s="7">
        <v>0</v>
      </c>
      <c r="G821" s="7">
        <v>680</v>
      </c>
      <c r="H821" s="7">
        <v>112</v>
      </c>
      <c r="I821" s="3">
        <v>6</v>
      </c>
      <c r="J821" s="4">
        <v>3.3694344163658241E-2</v>
      </c>
      <c r="K821" s="3">
        <v>1.8050541516245489</v>
      </c>
      <c r="L821" s="3">
        <v>3.7952319999999999</v>
      </c>
      <c r="M821" s="3">
        <v>0</v>
      </c>
      <c r="N821" s="3">
        <v>18.666666666666668</v>
      </c>
      <c r="O821" s="7">
        <v>723.40000000000009</v>
      </c>
      <c r="P821" s="7">
        <v>910.85568000000001</v>
      </c>
      <c r="Q821" s="14">
        <v>0</v>
      </c>
      <c r="R821" s="14">
        <v>0</v>
      </c>
      <c r="S821" s="7">
        <v>124.5</v>
      </c>
      <c r="T821" s="7">
        <v>1440</v>
      </c>
      <c r="U821" s="7">
        <v>3198.7556799999998</v>
      </c>
      <c r="V821" s="7">
        <v>533.12594666666666</v>
      </c>
      <c r="W821" s="7">
        <v>5922.84</v>
      </c>
      <c r="X821" s="7">
        <v>2724.0843199999999</v>
      </c>
      <c r="Y821" s="4">
        <v>0.45992873688973529</v>
      </c>
    </row>
    <row r="822" spans="2:25" x14ac:dyDescent="0.25">
      <c r="B822" s="2" t="s">
        <v>804</v>
      </c>
      <c r="C822" s="7">
        <v>5497</v>
      </c>
      <c r="D822" s="7">
        <v>3526</v>
      </c>
      <c r="E822" s="7">
        <v>1298</v>
      </c>
      <c r="F822" s="7">
        <v>0</v>
      </c>
      <c r="G822" s="7">
        <v>1083</v>
      </c>
      <c r="H822" s="7">
        <v>210</v>
      </c>
      <c r="I822" s="3">
        <v>7.75</v>
      </c>
      <c r="J822" s="4">
        <v>3.8202655994178644E-2</v>
      </c>
      <c r="K822" s="3">
        <v>1.409859923594688</v>
      </c>
      <c r="L822" s="3">
        <v>3.9499659999999999</v>
      </c>
      <c r="M822" s="3">
        <v>0</v>
      </c>
      <c r="N822" s="3">
        <v>27.096774193548388</v>
      </c>
      <c r="O822" s="7">
        <v>1160.5600000000002</v>
      </c>
      <c r="P822" s="7">
        <v>948.33058199999994</v>
      </c>
      <c r="Q822" s="14">
        <v>0</v>
      </c>
      <c r="R822" s="14">
        <v>0</v>
      </c>
      <c r="S822" s="7">
        <v>160.8125</v>
      </c>
      <c r="T822" s="7">
        <v>1860</v>
      </c>
      <c r="U822" s="7">
        <v>4129.703082</v>
      </c>
      <c r="V822" s="7">
        <v>532.86491380645157</v>
      </c>
      <c r="W822" s="7">
        <v>7650.3349999999991</v>
      </c>
      <c r="X822" s="7">
        <v>3520.631918</v>
      </c>
      <c r="Y822" s="4">
        <v>0.46019317036443508</v>
      </c>
    </row>
    <row r="823" spans="2:25" x14ac:dyDescent="0.25">
      <c r="B823" s="2" t="s">
        <v>845</v>
      </c>
      <c r="C823" s="7">
        <v>4098</v>
      </c>
      <c r="D823" s="7">
        <v>3193</v>
      </c>
      <c r="E823" s="7">
        <v>893</v>
      </c>
      <c r="F823" s="7">
        <v>0</v>
      </c>
      <c r="G823" s="7">
        <v>513</v>
      </c>
      <c r="H823" s="7">
        <v>131</v>
      </c>
      <c r="I823" s="3">
        <v>7.5</v>
      </c>
      <c r="J823" s="4">
        <v>3.1966813079551001E-2</v>
      </c>
      <c r="K823" s="3">
        <v>1.8301610541727673</v>
      </c>
      <c r="L823" s="3">
        <v>4.4255770000000005</v>
      </c>
      <c r="M823" s="3">
        <v>0</v>
      </c>
      <c r="N823" s="3">
        <v>17.466666666666665</v>
      </c>
      <c r="O823" s="7">
        <v>976.12000000000023</v>
      </c>
      <c r="P823" s="7">
        <v>1063.098561</v>
      </c>
      <c r="Q823" s="14">
        <v>0</v>
      </c>
      <c r="R823" s="14">
        <v>0</v>
      </c>
      <c r="S823" s="7">
        <v>155.625</v>
      </c>
      <c r="T823" s="7">
        <v>1800</v>
      </c>
      <c r="U823" s="7">
        <v>3994.8435610000001</v>
      </c>
      <c r="V823" s="7">
        <v>532.64580813333339</v>
      </c>
      <c r="W823" s="7">
        <v>7403.5499999999993</v>
      </c>
      <c r="X823" s="7">
        <v>3408.7064389999996</v>
      </c>
      <c r="Y823" s="4">
        <v>0.46041513044417881</v>
      </c>
    </row>
    <row r="824" spans="2:25" x14ac:dyDescent="0.25">
      <c r="B824" s="2" t="s">
        <v>1286</v>
      </c>
      <c r="C824" s="7">
        <v>3744</v>
      </c>
      <c r="D824" s="7">
        <v>2069</v>
      </c>
      <c r="E824" s="7">
        <v>1428</v>
      </c>
      <c r="F824" s="7">
        <v>0</v>
      </c>
      <c r="G824" s="7">
        <v>1014</v>
      </c>
      <c r="H824" s="7">
        <v>97</v>
      </c>
      <c r="I824" s="3">
        <v>5.75</v>
      </c>
      <c r="J824" s="4">
        <v>2.590811965811966E-2</v>
      </c>
      <c r="K824" s="3">
        <v>1.5357905982905982</v>
      </c>
      <c r="L824" s="3">
        <v>3.4232399999999998</v>
      </c>
      <c r="M824" s="3">
        <v>0</v>
      </c>
      <c r="N824" s="3">
        <v>16.869565217391305</v>
      </c>
      <c r="O824" s="7">
        <v>741.56</v>
      </c>
      <c r="P824" s="7">
        <v>821.57760000000007</v>
      </c>
      <c r="Q824" s="14">
        <v>0</v>
      </c>
      <c r="R824" s="14">
        <v>0</v>
      </c>
      <c r="S824" s="7">
        <v>119.3125</v>
      </c>
      <c r="T824" s="7">
        <v>1380</v>
      </c>
      <c r="U824" s="7">
        <v>3062.4501000000005</v>
      </c>
      <c r="V824" s="7">
        <v>532.60001739130439</v>
      </c>
      <c r="W824" s="7">
        <v>5676.0549999999994</v>
      </c>
      <c r="X824" s="7">
        <v>2613.6048999999998</v>
      </c>
      <c r="Y824" s="4">
        <v>0.4604615177266605</v>
      </c>
    </row>
    <row r="825" spans="2:25" x14ac:dyDescent="0.25">
      <c r="B825" s="2" t="s">
        <v>693</v>
      </c>
      <c r="C825" s="7">
        <v>7992</v>
      </c>
      <c r="D825" s="7">
        <v>6112</v>
      </c>
      <c r="E825" s="7">
        <v>1568</v>
      </c>
      <c r="F825" s="7">
        <v>0</v>
      </c>
      <c r="G825" s="7">
        <v>1186</v>
      </c>
      <c r="H825" s="7">
        <v>316</v>
      </c>
      <c r="I825" s="3">
        <v>11.5</v>
      </c>
      <c r="J825" s="4">
        <v>3.9539539539539537E-2</v>
      </c>
      <c r="K825" s="3">
        <v>1.4389389389389389</v>
      </c>
      <c r="L825" s="3">
        <v>5.1014720000000002</v>
      </c>
      <c r="M825" s="3">
        <v>0</v>
      </c>
      <c r="N825" s="3">
        <v>27.478260869565219</v>
      </c>
      <c r="O825" s="7">
        <v>1901.12</v>
      </c>
      <c r="P825" s="7">
        <v>1224.8608259999996</v>
      </c>
      <c r="Q825" s="14">
        <v>0</v>
      </c>
      <c r="R825" s="14">
        <v>0</v>
      </c>
      <c r="S825" s="7">
        <v>238.625</v>
      </c>
      <c r="T825" s="7">
        <v>2760</v>
      </c>
      <c r="U825" s="7">
        <v>6124.605826</v>
      </c>
      <c r="V825" s="7">
        <v>532.5744196521739</v>
      </c>
      <c r="W825" s="7">
        <v>11352.109999999999</v>
      </c>
      <c r="X825" s="7">
        <v>5227.5041739999997</v>
      </c>
      <c r="Y825" s="4">
        <v>0.46048744894121008</v>
      </c>
    </row>
    <row r="826" spans="2:25" x14ac:dyDescent="0.25">
      <c r="B826" s="2" t="s">
        <v>1516</v>
      </c>
      <c r="C826" s="7">
        <v>2667</v>
      </c>
      <c r="D826" s="7">
        <v>2440</v>
      </c>
      <c r="E826" s="7">
        <v>500</v>
      </c>
      <c r="F826" s="7">
        <v>0</v>
      </c>
      <c r="G826" s="7">
        <v>73</v>
      </c>
      <c r="H826" s="7">
        <v>149</v>
      </c>
      <c r="I826" s="3">
        <v>8</v>
      </c>
      <c r="J826" s="4">
        <v>5.586801649793776E-2</v>
      </c>
      <c r="K826" s="3">
        <v>2.9996250468691414</v>
      </c>
      <c r="L826" s="3">
        <v>6.1550249999999984</v>
      </c>
      <c r="M826" s="3">
        <v>0</v>
      </c>
      <c r="N826" s="3">
        <v>18.625</v>
      </c>
      <c r="O826" s="7">
        <v>694.88</v>
      </c>
      <c r="P826" s="7">
        <v>1477.2059999999999</v>
      </c>
      <c r="Q826" s="14">
        <v>0</v>
      </c>
      <c r="R826" s="14">
        <v>0</v>
      </c>
      <c r="S826" s="7">
        <v>166</v>
      </c>
      <c r="T826" s="7">
        <v>1920</v>
      </c>
      <c r="U826" s="7">
        <v>4258.0860000000002</v>
      </c>
      <c r="V826" s="7">
        <v>532.26075000000003</v>
      </c>
      <c r="W826" s="7">
        <v>7897.12</v>
      </c>
      <c r="X826" s="7">
        <v>3639.0339999999997</v>
      </c>
      <c r="Y826" s="4">
        <v>0.46080520493547011</v>
      </c>
    </row>
    <row r="827" spans="2:25" x14ac:dyDescent="0.25">
      <c r="B827" s="2" t="s">
        <v>535</v>
      </c>
      <c r="C827" s="7">
        <v>4947</v>
      </c>
      <c r="D827" s="7">
        <v>3907</v>
      </c>
      <c r="E827" s="7">
        <v>1356</v>
      </c>
      <c r="F827" s="7">
        <v>0</v>
      </c>
      <c r="G827" s="7">
        <v>293</v>
      </c>
      <c r="H827" s="7">
        <v>194</v>
      </c>
      <c r="I827" s="3">
        <v>7.25</v>
      </c>
      <c r="J827" s="4">
        <v>3.9215686274509803E-2</v>
      </c>
      <c r="K827" s="3">
        <v>1.4655346674752374</v>
      </c>
      <c r="L827" s="3">
        <v>3.4449320000000005</v>
      </c>
      <c r="M827" s="3">
        <v>0</v>
      </c>
      <c r="N827" s="3">
        <v>26.758620689655171</v>
      </c>
      <c r="O827" s="7">
        <v>1140.8400000000001</v>
      </c>
      <c r="P827" s="7">
        <v>826.78368</v>
      </c>
      <c r="Q827" s="14">
        <v>0</v>
      </c>
      <c r="R827" s="14">
        <v>0</v>
      </c>
      <c r="S827" s="7">
        <v>150.4375</v>
      </c>
      <c r="T827" s="7">
        <v>1740</v>
      </c>
      <c r="U827" s="7">
        <v>3858.0611800000001</v>
      </c>
      <c r="V827" s="7">
        <v>532.14636965517241</v>
      </c>
      <c r="W827" s="7">
        <v>7156.7650000000012</v>
      </c>
      <c r="X827" s="7">
        <v>3298.7038200000002</v>
      </c>
      <c r="Y827" s="4">
        <v>0.46092107537413896</v>
      </c>
    </row>
    <row r="828" spans="2:25" x14ac:dyDescent="0.25">
      <c r="B828" s="2" t="s">
        <v>471</v>
      </c>
      <c r="C828" s="7">
        <v>3464</v>
      </c>
      <c r="D828" s="7">
        <v>2170</v>
      </c>
      <c r="E828" s="7">
        <v>1139</v>
      </c>
      <c r="F828" s="7">
        <v>0</v>
      </c>
      <c r="G828" s="7">
        <v>594</v>
      </c>
      <c r="H828" s="7">
        <v>131</v>
      </c>
      <c r="I828" s="3">
        <v>5.25</v>
      </c>
      <c r="J828" s="4">
        <v>3.78175519630485E-2</v>
      </c>
      <c r="K828" s="3">
        <v>1.5155889145496535</v>
      </c>
      <c r="L828" s="3">
        <v>3.0063840000000002</v>
      </c>
      <c r="M828" s="3">
        <v>0</v>
      </c>
      <c r="N828" s="3">
        <v>24.952380952380953</v>
      </c>
      <c r="O828" s="7">
        <v>702.6400000000001</v>
      </c>
      <c r="P828" s="7">
        <v>721.53215999999998</v>
      </c>
      <c r="Q828" s="14">
        <v>0</v>
      </c>
      <c r="R828" s="14">
        <v>0</v>
      </c>
      <c r="S828" s="7">
        <v>108.9375</v>
      </c>
      <c r="T828" s="7">
        <v>1260</v>
      </c>
      <c r="U828" s="7">
        <v>2793.1096600000001</v>
      </c>
      <c r="V828" s="7">
        <v>532.02088761904758</v>
      </c>
      <c r="W828" s="7">
        <v>5182.4849999999997</v>
      </c>
      <c r="X828" s="7">
        <v>2389.3753399999996</v>
      </c>
      <c r="Y828" s="4">
        <v>0.46104819213176684</v>
      </c>
    </row>
    <row r="829" spans="2:25" x14ac:dyDescent="0.25">
      <c r="B829" s="2" t="s">
        <v>1316</v>
      </c>
      <c r="C829" s="7">
        <v>1148</v>
      </c>
      <c r="D829" s="7">
        <v>958</v>
      </c>
      <c r="E829" s="7">
        <v>422</v>
      </c>
      <c r="F829" s="7">
        <v>0</v>
      </c>
      <c r="G829" s="7">
        <v>0</v>
      </c>
      <c r="H829" s="7">
        <v>66</v>
      </c>
      <c r="I829" s="3">
        <v>2.25</v>
      </c>
      <c r="J829" s="4">
        <v>5.7491289198606271E-2</v>
      </c>
      <c r="K829" s="3">
        <v>1.9599303135888504</v>
      </c>
      <c r="L829" s="3">
        <v>1.4237599999999999</v>
      </c>
      <c r="M829" s="3">
        <v>0</v>
      </c>
      <c r="N829" s="3">
        <v>29.333333333333332</v>
      </c>
      <c r="O829" s="7">
        <v>268.24</v>
      </c>
      <c r="P829" s="7">
        <v>341.70240000000001</v>
      </c>
      <c r="Q829" s="14">
        <v>0</v>
      </c>
      <c r="R829" s="14">
        <v>0</v>
      </c>
      <c r="S829" s="7">
        <v>46.6875</v>
      </c>
      <c r="T829" s="7">
        <v>540</v>
      </c>
      <c r="U829" s="7">
        <v>1196.6298999999999</v>
      </c>
      <c r="V829" s="7">
        <v>531.83551111111103</v>
      </c>
      <c r="W829" s="7">
        <v>2221.0650000000001</v>
      </c>
      <c r="X829" s="7">
        <v>1024.4350999999999</v>
      </c>
      <c r="Y829" s="4">
        <v>0.46123598363847967</v>
      </c>
    </row>
    <row r="830" spans="2:25" x14ac:dyDescent="0.25">
      <c r="B830" s="2" t="s">
        <v>885</v>
      </c>
      <c r="C830" s="7">
        <v>4831</v>
      </c>
      <c r="D830" s="7">
        <v>3534</v>
      </c>
      <c r="E830" s="7">
        <v>1003</v>
      </c>
      <c r="F830" s="7">
        <v>0</v>
      </c>
      <c r="G830" s="7">
        <v>1136</v>
      </c>
      <c r="H830" s="7">
        <v>134</v>
      </c>
      <c r="I830" s="3">
        <v>7.5</v>
      </c>
      <c r="J830" s="4">
        <v>2.7737528462016145E-2</v>
      </c>
      <c r="K830" s="3">
        <v>1.5524736079486647</v>
      </c>
      <c r="L830" s="3">
        <v>3.5845039999999999</v>
      </c>
      <c r="M830" s="3">
        <v>0</v>
      </c>
      <c r="N830" s="3">
        <v>17.866666666666667</v>
      </c>
      <c r="O830" s="7">
        <v>1171.28</v>
      </c>
      <c r="P830" s="7">
        <v>860.7154700000001</v>
      </c>
      <c r="Q830" s="14">
        <v>0</v>
      </c>
      <c r="R830" s="14">
        <v>0</v>
      </c>
      <c r="S830" s="7">
        <v>155.625</v>
      </c>
      <c r="T830" s="7">
        <v>1800</v>
      </c>
      <c r="U830" s="7">
        <v>3987.6204700000003</v>
      </c>
      <c r="V830" s="7">
        <v>531.68272933333333</v>
      </c>
      <c r="W830" s="7">
        <v>7403.5499999999993</v>
      </c>
      <c r="X830" s="7">
        <v>3415.9295299999994</v>
      </c>
      <c r="Y830" s="4">
        <v>0.46139075578607558</v>
      </c>
    </row>
    <row r="831" spans="2:25" x14ac:dyDescent="0.25">
      <c r="B831" s="2" t="s">
        <v>1492</v>
      </c>
      <c r="C831" s="7">
        <v>3745</v>
      </c>
      <c r="D831" s="7">
        <v>2904</v>
      </c>
      <c r="E831" s="7">
        <v>1066</v>
      </c>
      <c r="F831" s="7">
        <v>0</v>
      </c>
      <c r="G831" s="7">
        <v>353</v>
      </c>
      <c r="H831" s="7">
        <v>131</v>
      </c>
      <c r="I831" s="3">
        <v>7.25</v>
      </c>
      <c r="J831" s="4">
        <v>3.497997329773031E-2</v>
      </c>
      <c r="K831" s="3">
        <v>1.9359145527369825</v>
      </c>
      <c r="L831" s="3">
        <v>4.5606810000000007</v>
      </c>
      <c r="M831" s="3">
        <v>0</v>
      </c>
      <c r="N831" s="3">
        <v>18.068965517241381</v>
      </c>
      <c r="O831" s="7">
        <v>869.6</v>
      </c>
      <c r="P831" s="7">
        <v>1094.5634399999999</v>
      </c>
      <c r="Q831" s="14">
        <v>0</v>
      </c>
      <c r="R831" s="14">
        <v>0</v>
      </c>
      <c r="S831" s="7">
        <v>150.4375</v>
      </c>
      <c r="T831" s="7">
        <v>1740</v>
      </c>
      <c r="U831" s="7">
        <v>3854.6009400000003</v>
      </c>
      <c r="V831" s="7">
        <v>531.66909517241379</v>
      </c>
      <c r="W831" s="7">
        <v>7156.7650000000012</v>
      </c>
      <c r="X831" s="7">
        <v>3302.1640599999996</v>
      </c>
      <c r="Y831" s="4">
        <v>0.46140456756649117</v>
      </c>
    </row>
    <row r="832" spans="2:25" x14ac:dyDescent="0.25">
      <c r="B832" s="2" t="s">
        <v>65</v>
      </c>
      <c r="C832" s="7">
        <v>5496</v>
      </c>
      <c r="D832" s="7">
        <v>4273</v>
      </c>
      <c r="E832" s="7">
        <v>1382</v>
      </c>
      <c r="F832" s="7">
        <v>0</v>
      </c>
      <c r="G832" s="7">
        <v>693</v>
      </c>
      <c r="H832" s="7">
        <v>294</v>
      </c>
      <c r="I832" s="3">
        <v>10.5</v>
      </c>
      <c r="J832" s="4">
        <v>5.3493449781659388E-2</v>
      </c>
      <c r="K832" s="3">
        <v>1.910480349344978</v>
      </c>
      <c r="L832" s="3">
        <v>6.3982730000000005</v>
      </c>
      <c r="M832" s="3">
        <v>0</v>
      </c>
      <c r="N832" s="3">
        <v>28</v>
      </c>
      <c r="O832" s="7">
        <v>1307.3200000000004</v>
      </c>
      <c r="P832" s="7">
        <v>1535.5855199999999</v>
      </c>
      <c r="Q832" s="14">
        <v>0</v>
      </c>
      <c r="R832" s="14">
        <v>0</v>
      </c>
      <c r="S832" s="7">
        <v>217.875</v>
      </c>
      <c r="T832" s="7">
        <v>2520</v>
      </c>
      <c r="U832" s="7">
        <v>5580.7805200000003</v>
      </c>
      <c r="V832" s="7">
        <v>531.50290666666672</v>
      </c>
      <c r="W832" s="7">
        <v>10364.969999999999</v>
      </c>
      <c r="X832" s="7">
        <v>4784.18948</v>
      </c>
      <c r="Y832" s="4">
        <v>0.46157292109866216</v>
      </c>
    </row>
    <row r="833" spans="2:25" x14ac:dyDescent="0.25">
      <c r="B833" s="2" t="s">
        <v>545</v>
      </c>
      <c r="C833" s="7">
        <v>3802</v>
      </c>
      <c r="D833" s="7">
        <v>3015</v>
      </c>
      <c r="E833" s="7">
        <v>927</v>
      </c>
      <c r="F833" s="7">
        <v>0</v>
      </c>
      <c r="G833" s="7">
        <v>232</v>
      </c>
      <c r="H833" s="7">
        <v>173</v>
      </c>
      <c r="I833" s="3">
        <v>6.75</v>
      </c>
      <c r="J833" s="4">
        <v>4.5502367175170963E-2</v>
      </c>
      <c r="K833" s="3">
        <v>1.7753813782219885</v>
      </c>
      <c r="L833" s="3">
        <v>3.9411039999999993</v>
      </c>
      <c r="M833" s="3">
        <v>0</v>
      </c>
      <c r="N833" s="3">
        <v>25.62962962962963</v>
      </c>
      <c r="O833" s="7">
        <v>881.31999999999994</v>
      </c>
      <c r="P833" s="7">
        <v>945.86496</v>
      </c>
      <c r="Q833" s="14">
        <v>0</v>
      </c>
      <c r="R833" s="14">
        <v>0</v>
      </c>
      <c r="S833" s="7">
        <v>140.0625</v>
      </c>
      <c r="T833" s="7">
        <v>1620</v>
      </c>
      <c r="U833" s="7">
        <v>3587.2474600000005</v>
      </c>
      <c r="V833" s="7">
        <v>531.44406814814818</v>
      </c>
      <c r="W833" s="7">
        <v>6663.1949999999997</v>
      </c>
      <c r="X833" s="7">
        <v>3075.9475399999997</v>
      </c>
      <c r="Y833" s="4">
        <v>0.46163252613798633</v>
      </c>
    </row>
    <row r="834" spans="2:25" x14ac:dyDescent="0.25">
      <c r="B834" s="2" t="s">
        <v>342</v>
      </c>
      <c r="C834" s="7">
        <v>1963</v>
      </c>
      <c r="D834" s="7">
        <v>1420</v>
      </c>
      <c r="E834" s="7">
        <v>284</v>
      </c>
      <c r="F834" s="7">
        <v>0</v>
      </c>
      <c r="G834" s="7">
        <v>342</v>
      </c>
      <c r="H834" s="7">
        <v>55</v>
      </c>
      <c r="I834" s="3">
        <v>3.25</v>
      </c>
      <c r="J834" s="4">
        <v>2.8018339276617423E-2</v>
      </c>
      <c r="K834" s="3">
        <v>1.6556291390728477</v>
      </c>
      <c r="L834" s="3">
        <v>1.779876</v>
      </c>
      <c r="M834" s="3">
        <v>0</v>
      </c>
      <c r="N834" s="3">
        <v>16.923076923076923</v>
      </c>
      <c r="O834" s="7">
        <v>452.32</v>
      </c>
      <c r="P834" s="7">
        <v>427.17024000000004</v>
      </c>
      <c r="Q834" s="14">
        <v>0</v>
      </c>
      <c r="R834" s="14">
        <v>0</v>
      </c>
      <c r="S834" s="7">
        <v>67.4375</v>
      </c>
      <c r="T834" s="7">
        <v>780</v>
      </c>
      <c r="U834" s="7">
        <v>1726.9277399999999</v>
      </c>
      <c r="V834" s="7">
        <v>531.36238153846148</v>
      </c>
      <c r="W834" s="7">
        <v>3208.2049999999995</v>
      </c>
      <c r="X834" s="7">
        <v>1481.2772599999998</v>
      </c>
      <c r="Y834" s="4">
        <v>0.46171527692276526</v>
      </c>
    </row>
    <row r="835" spans="2:25" x14ac:dyDescent="0.25">
      <c r="B835" s="2" t="s">
        <v>122</v>
      </c>
      <c r="C835" s="7">
        <v>4272</v>
      </c>
      <c r="D835" s="7">
        <v>3280</v>
      </c>
      <c r="E835" s="7">
        <v>421</v>
      </c>
      <c r="F835" s="7">
        <v>0</v>
      </c>
      <c r="G835" s="7">
        <v>781</v>
      </c>
      <c r="H835" s="7">
        <v>209</v>
      </c>
      <c r="I835" s="3">
        <v>6.5</v>
      </c>
      <c r="J835" s="4">
        <v>4.8923220973782773E-2</v>
      </c>
      <c r="K835" s="3">
        <v>1.5215355805243445</v>
      </c>
      <c r="L835" s="3">
        <v>2.974704</v>
      </c>
      <c r="M835" s="3">
        <v>0</v>
      </c>
      <c r="N835" s="3">
        <v>32.153846153846153</v>
      </c>
      <c r="O835" s="7">
        <v>1043.3600000000001</v>
      </c>
      <c r="P835" s="7">
        <v>713.92896000000007</v>
      </c>
      <c r="Q835" s="14">
        <v>0</v>
      </c>
      <c r="R835" s="14">
        <v>0</v>
      </c>
      <c r="S835" s="7">
        <v>134.875</v>
      </c>
      <c r="T835" s="7">
        <v>1560</v>
      </c>
      <c r="U835" s="7">
        <v>3452.1639599999999</v>
      </c>
      <c r="V835" s="7">
        <v>531.10214769230765</v>
      </c>
      <c r="W835" s="7">
        <v>6416.4099999999989</v>
      </c>
      <c r="X835" s="7">
        <v>2964.2460399999995</v>
      </c>
      <c r="Y835" s="4">
        <v>0.46197890097422079</v>
      </c>
    </row>
    <row r="836" spans="2:25" x14ac:dyDescent="0.25">
      <c r="B836" s="2" t="s">
        <v>221</v>
      </c>
      <c r="C836" s="7">
        <v>5756</v>
      </c>
      <c r="D836" s="7">
        <v>4515</v>
      </c>
      <c r="E836" s="7">
        <v>705</v>
      </c>
      <c r="F836" s="7">
        <v>0</v>
      </c>
      <c r="G836" s="7">
        <v>762</v>
      </c>
      <c r="H836" s="7">
        <v>221</v>
      </c>
      <c r="I836" s="3">
        <v>9.25</v>
      </c>
      <c r="J836" s="4">
        <v>3.8394718554551774E-2</v>
      </c>
      <c r="K836" s="3">
        <v>1.6070187630298818</v>
      </c>
      <c r="L836" s="3">
        <v>4.6414540000000004</v>
      </c>
      <c r="M836" s="3">
        <v>0</v>
      </c>
      <c r="N836" s="3">
        <v>23.891891891891891</v>
      </c>
      <c r="O836" s="7">
        <v>1386.1200000000003</v>
      </c>
      <c r="P836" s="7">
        <v>1113.9489599999999</v>
      </c>
      <c r="Q836" s="14">
        <v>0</v>
      </c>
      <c r="R836" s="14">
        <v>0</v>
      </c>
      <c r="S836" s="7">
        <v>191.9375</v>
      </c>
      <c r="T836" s="7">
        <v>2220</v>
      </c>
      <c r="U836" s="7">
        <v>4912.0064600000014</v>
      </c>
      <c r="V836" s="7">
        <v>531.02772540540559</v>
      </c>
      <c r="W836" s="7">
        <v>9131.0449999999983</v>
      </c>
      <c r="X836" s="7">
        <v>4219.0385399999996</v>
      </c>
      <c r="Y836" s="4">
        <v>0.46205429280000265</v>
      </c>
    </row>
    <row r="837" spans="2:25" x14ac:dyDescent="0.25">
      <c r="B837" s="2" t="s">
        <v>85</v>
      </c>
      <c r="C837" s="7">
        <v>5776</v>
      </c>
      <c r="D837" s="7">
        <v>3594</v>
      </c>
      <c r="E837" s="7">
        <v>908</v>
      </c>
      <c r="F837" s="7">
        <v>0</v>
      </c>
      <c r="G837" s="7">
        <v>1699</v>
      </c>
      <c r="H837" s="7">
        <v>189</v>
      </c>
      <c r="I837" s="3">
        <v>9</v>
      </c>
      <c r="J837" s="4">
        <v>3.2721606648199446E-2</v>
      </c>
      <c r="K837" s="3">
        <v>1.5581717451523547</v>
      </c>
      <c r="L837" s="3">
        <v>4.79528</v>
      </c>
      <c r="M837" s="3">
        <v>0</v>
      </c>
      <c r="N837" s="3">
        <v>21</v>
      </c>
      <c r="O837" s="7">
        <v>1278.1600000000001</v>
      </c>
      <c r="P837" s="7">
        <v>1150.8671999999999</v>
      </c>
      <c r="Q837" s="14">
        <v>0</v>
      </c>
      <c r="R837" s="14">
        <v>0</v>
      </c>
      <c r="S837" s="7">
        <v>186.75</v>
      </c>
      <c r="T837" s="7">
        <v>2160</v>
      </c>
      <c r="U837" s="7">
        <v>4775.7772000000004</v>
      </c>
      <c r="V837" s="7">
        <v>530.6419111111112</v>
      </c>
      <c r="W837" s="7">
        <v>8884.2599999999984</v>
      </c>
      <c r="X837" s="7">
        <v>4108.4827999999998</v>
      </c>
      <c r="Y837" s="4">
        <v>0.46244513330316767</v>
      </c>
    </row>
    <row r="838" spans="2:25" x14ac:dyDescent="0.25">
      <c r="B838" s="2" t="s">
        <v>108</v>
      </c>
      <c r="C838" s="7">
        <v>4328</v>
      </c>
      <c r="D838" s="7">
        <v>3220</v>
      </c>
      <c r="E838" s="7">
        <v>886</v>
      </c>
      <c r="F838" s="7">
        <v>0</v>
      </c>
      <c r="G838" s="7">
        <v>695</v>
      </c>
      <c r="H838" s="7">
        <v>194</v>
      </c>
      <c r="I838" s="3">
        <v>8</v>
      </c>
      <c r="J838" s="4">
        <v>4.4824399260628464E-2</v>
      </c>
      <c r="K838" s="3">
        <v>1.8484288354898335</v>
      </c>
      <c r="L838" s="3">
        <v>4.7762639999999994</v>
      </c>
      <c r="M838" s="3">
        <v>0</v>
      </c>
      <c r="N838" s="3">
        <v>24.25</v>
      </c>
      <c r="O838" s="7">
        <v>1012.8000000000003</v>
      </c>
      <c r="P838" s="7">
        <v>1146.3033599999999</v>
      </c>
      <c r="Q838" s="14">
        <v>0</v>
      </c>
      <c r="R838" s="14">
        <v>0</v>
      </c>
      <c r="S838" s="7">
        <v>166</v>
      </c>
      <c r="T838" s="7">
        <v>1920</v>
      </c>
      <c r="U838" s="7">
        <v>4245.1033600000001</v>
      </c>
      <c r="V838" s="7">
        <v>530.63792000000001</v>
      </c>
      <c r="W838" s="7">
        <v>7897.119999999999</v>
      </c>
      <c r="X838" s="7">
        <v>3652.0166399999989</v>
      </c>
      <c r="Y838" s="4">
        <v>0.46244917640861471</v>
      </c>
    </row>
    <row r="839" spans="2:25" x14ac:dyDescent="0.25">
      <c r="B839" s="2" t="s">
        <v>1456</v>
      </c>
      <c r="C839" s="7">
        <v>2488</v>
      </c>
      <c r="D839" s="7">
        <v>2033</v>
      </c>
      <c r="E839" s="7">
        <v>513</v>
      </c>
      <c r="F839" s="7">
        <v>0</v>
      </c>
      <c r="G839" s="7">
        <v>153</v>
      </c>
      <c r="H839" s="7">
        <v>102</v>
      </c>
      <c r="I839" s="3">
        <v>4.25</v>
      </c>
      <c r="J839" s="4">
        <v>4.0996784565916398E-2</v>
      </c>
      <c r="K839" s="3">
        <v>1.7081993569131833</v>
      </c>
      <c r="L839" s="3">
        <v>2.3041670000000001</v>
      </c>
      <c r="M839" s="3">
        <v>0</v>
      </c>
      <c r="N839" s="3">
        <v>24</v>
      </c>
      <c r="O839" s="7">
        <v>593.72</v>
      </c>
      <c r="P839" s="7">
        <v>553.00008000000003</v>
      </c>
      <c r="Q839" s="14">
        <v>0</v>
      </c>
      <c r="R839" s="14">
        <v>0</v>
      </c>
      <c r="S839" s="7">
        <v>88.1875</v>
      </c>
      <c r="T839" s="7">
        <v>1020</v>
      </c>
      <c r="U839" s="7">
        <v>2254.9075800000001</v>
      </c>
      <c r="V839" s="7">
        <v>530.56648941176468</v>
      </c>
      <c r="W839" s="7">
        <v>4195.3449999999993</v>
      </c>
      <c r="X839" s="7">
        <v>1940.43742</v>
      </c>
      <c r="Y839" s="4">
        <v>0.46252153756127334</v>
      </c>
    </row>
    <row r="840" spans="2:25" x14ac:dyDescent="0.25">
      <c r="B840" s="2" t="s">
        <v>1124</v>
      </c>
      <c r="C840" s="7">
        <v>5968</v>
      </c>
      <c r="D840" s="7">
        <v>4579</v>
      </c>
      <c r="E840" s="7">
        <v>1904</v>
      </c>
      <c r="F840" s="7">
        <v>0</v>
      </c>
      <c r="G840" s="7">
        <v>426</v>
      </c>
      <c r="H840" s="7">
        <v>188</v>
      </c>
      <c r="I840" s="3">
        <v>11.75</v>
      </c>
      <c r="J840" s="4">
        <v>3.1501340482573727E-2</v>
      </c>
      <c r="K840" s="3">
        <v>1.968833780160858</v>
      </c>
      <c r="L840" s="3">
        <v>7.5795030000000008</v>
      </c>
      <c r="M840" s="3">
        <v>0</v>
      </c>
      <c r="N840" s="3">
        <v>16</v>
      </c>
      <c r="O840" s="7">
        <v>1350.2800000000004</v>
      </c>
      <c r="P840" s="7">
        <v>1819.0807200000002</v>
      </c>
      <c r="Q840" s="14">
        <v>0</v>
      </c>
      <c r="R840" s="14">
        <v>0</v>
      </c>
      <c r="S840" s="7">
        <v>243.8125</v>
      </c>
      <c r="T840" s="7">
        <v>2820</v>
      </c>
      <c r="U840" s="7">
        <v>6233.1732200000006</v>
      </c>
      <c r="V840" s="7">
        <v>530.48282723404259</v>
      </c>
      <c r="W840" s="7">
        <v>11598.894999999999</v>
      </c>
      <c r="X840" s="7">
        <v>5365.7217799999989</v>
      </c>
      <c r="Y840" s="4">
        <v>0.46260628965086759</v>
      </c>
    </row>
    <row r="841" spans="2:25" x14ac:dyDescent="0.25">
      <c r="B841" s="2" t="s">
        <v>1036</v>
      </c>
      <c r="C841" s="7">
        <v>3368</v>
      </c>
      <c r="D841" s="7">
        <v>2772</v>
      </c>
      <c r="E841" s="7">
        <v>730</v>
      </c>
      <c r="F841" s="7">
        <v>0</v>
      </c>
      <c r="G841" s="7">
        <v>279</v>
      </c>
      <c r="H841" s="7">
        <v>126</v>
      </c>
      <c r="I841" s="3">
        <v>6.5</v>
      </c>
      <c r="J841" s="4">
        <v>3.7410926365795724E-2</v>
      </c>
      <c r="K841" s="3">
        <v>1.9299287410926367</v>
      </c>
      <c r="L841" s="3">
        <v>3.882533</v>
      </c>
      <c r="M841" s="3">
        <v>0</v>
      </c>
      <c r="N841" s="3">
        <v>19.384615384615383</v>
      </c>
      <c r="O841" s="7">
        <v>820.80000000000007</v>
      </c>
      <c r="P841" s="7">
        <v>932.23749899999996</v>
      </c>
      <c r="Q841" s="14">
        <v>0</v>
      </c>
      <c r="R841" s="14">
        <v>0</v>
      </c>
      <c r="S841" s="7">
        <v>134.875</v>
      </c>
      <c r="T841" s="7">
        <v>1560</v>
      </c>
      <c r="U841" s="7">
        <v>3447.912499</v>
      </c>
      <c r="V841" s="7">
        <v>530.44807676923074</v>
      </c>
      <c r="W841" s="7">
        <v>6416.41</v>
      </c>
      <c r="X841" s="7">
        <v>2968.4975010000003</v>
      </c>
      <c r="Y841" s="4">
        <v>0.46264149282854439</v>
      </c>
    </row>
    <row r="842" spans="2:25" x14ac:dyDescent="0.25">
      <c r="B842" s="2" t="s">
        <v>1582</v>
      </c>
      <c r="C842" s="7">
        <v>3853</v>
      </c>
      <c r="D842" s="7">
        <v>2353</v>
      </c>
      <c r="E842" s="7">
        <v>1058</v>
      </c>
      <c r="F842" s="7">
        <v>0</v>
      </c>
      <c r="G842" s="7">
        <v>888</v>
      </c>
      <c r="H842" s="7">
        <v>165</v>
      </c>
      <c r="I842" s="3">
        <v>8</v>
      </c>
      <c r="J842" s="4">
        <v>4.2823773682844533E-2</v>
      </c>
      <c r="K842" s="3">
        <v>2.0763041785621592</v>
      </c>
      <c r="L842" s="3">
        <v>5.6515629999999986</v>
      </c>
      <c r="M842" s="3">
        <v>0</v>
      </c>
      <c r="N842" s="3">
        <v>20.625</v>
      </c>
      <c r="O842" s="7">
        <v>800.92000000000007</v>
      </c>
      <c r="P842" s="7">
        <v>1356.3751199999999</v>
      </c>
      <c r="Q842" s="14">
        <v>0</v>
      </c>
      <c r="R842" s="14">
        <v>0</v>
      </c>
      <c r="S842" s="7">
        <v>166</v>
      </c>
      <c r="T842" s="7">
        <v>1920</v>
      </c>
      <c r="U842" s="7">
        <v>4243.2951200000007</v>
      </c>
      <c r="V842" s="7">
        <v>530.41189000000008</v>
      </c>
      <c r="W842" s="7">
        <v>7897.12</v>
      </c>
      <c r="X842" s="7">
        <v>3653.8248799999997</v>
      </c>
      <c r="Y842" s="4">
        <v>0.46267815102214477</v>
      </c>
    </row>
    <row r="843" spans="2:25" x14ac:dyDescent="0.25">
      <c r="B843" s="2" t="s">
        <v>742</v>
      </c>
      <c r="C843" s="7">
        <v>7197</v>
      </c>
      <c r="D843" s="7">
        <v>4360</v>
      </c>
      <c r="E843" s="7">
        <v>2052</v>
      </c>
      <c r="F843" s="7">
        <v>0</v>
      </c>
      <c r="G843" s="7">
        <v>1841</v>
      </c>
      <c r="H843" s="7">
        <v>212</v>
      </c>
      <c r="I843" s="3">
        <v>9.5</v>
      </c>
      <c r="J843" s="4">
        <v>2.9456718076976519E-2</v>
      </c>
      <c r="K843" s="3">
        <v>1.3199944421286647</v>
      </c>
      <c r="L843" s="3">
        <v>4.3513320000000002</v>
      </c>
      <c r="M843" s="3">
        <v>0</v>
      </c>
      <c r="N843" s="3">
        <v>22.315789473684209</v>
      </c>
      <c r="O843" s="7">
        <v>1515.36</v>
      </c>
      <c r="P843" s="7">
        <v>1044.8053150000001</v>
      </c>
      <c r="Q843" s="14">
        <v>0</v>
      </c>
      <c r="R843" s="14">
        <v>0</v>
      </c>
      <c r="S843" s="7">
        <v>197.125</v>
      </c>
      <c r="T843" s="7">
        <v>2280</v>
      </c>
      <c r="U843" s="7">
        <v>5037.2903150000002</v>
      </c>
      <c r="V843" s="7">
        <v>530.24108578947369</v>
      </c>
      <c r="W843" s="7">
        <v>9377.83</v>
      </c>
      <c r="X843" s="7">
        <v>4340.5396849999988</v>
      </c>
      <c r="Y843" s="4">
        <v>0.46285118039034606</v>
      </c>
    </row>
    <row r="844" spans="2:25" x14ac:dyDescent="0.25">
      <c r="B844" s="2" t="s">
        <v>1817</v>
      </c>
      <c r="C844" s="7">
        <v>4405</v>
      </c>
      <c r="D844" s="7">
        <v>2862</v>
      </c>
      <c r="E844" s="7">
        <v>1294</v>
      </c>
      <c r="F844" s="7">
        <v>0</v>
      </c>
      <c r="G844" s="7">
        <v>801</v>
      </c>
      <c r="H844" s="7">
        <v>138</v>
      </c>
      <c r="I844" s="3">
        <v>6.5</v>
      </c>
      <c r="J844" s="4">
        <v>3.1328036322360954E-2</v>
      </c>
      <c r="K844" s="3">
        <v>1.4755959137343926</v>
      </c>
      <c r="L844" s="3">
        <v>3.4230369999999999</v>
      </c>
      <c r="M844" s="3">
        <v>0</v>
      </c>
      <c r="N844" s="3">
        <v>21.23076923076923</v>
      </c>
      <c r="O844" s="7">
        <v>929.52</v>
      </c>
      <c r="P844" s="7">
        <v>821.52887999999996</v>
      </c>
      <c r="Q844" s="14">
        <v>0</v>
      </c>
      <c r="R844" s="14">
        <v>0</v>
      </c>
      <c r="S844" s="7">
        <v>134.875</v>
      </c>
      <c r="T844" s="7">
        <v>1560</v>
      </c>
      <c r="U844" s="7">
        <v>3445.9238799999998</v>
      </c>
      <c r="V844" s="7">
        <v>530.14213538461536</v>
      </c>
      <c r="W844" s="7">
        <v>6416.41</v>
      </c>
      <c r="X844" s="7">
        <v>2970.48612</v>
      </c>
      <c r="Y844" s="4">
        <v>0.46295141987497684</v>
      </c>
    </row>
    <row r="845" spans="2:25" x14ac:dyDescent="0.25">
      <c r="B845" s="2" t="s">
        <v>504</v>
      </c>
      <c r="C845" s="7">
        <v>4534</v>
      </c>
      <c r="D845" s="7">
        <v>2918</v>
      </c>
      <c r="E845" s="7">
        <v>1238</v>
      </c>
      <c r="F845" s="7">
        <v>0</v>
      </c>
      <c r="G845" s="7">
        <v>1005</v>
      </c>
      <c r="H845" s="7">
        <v>223</v>
      </c>
      <c r="I845" s="3">
        <v>7.5</v>
      </c>
      <c r="J845" s="4">
        <v>4.918394353771504E-2</v>
      </c>
      <c r="K845" s="3">
        <v>1.6541685046316719</v>
      </c>
      <c r="L845" s="3">
        <v>4.3403810000000007</v>
      </c>
      <c r="M845" s="3">
        <v>0</v>
      </c>
      <c r="N845" s="3">
        <v>29.733333333333334</v>
      </c>
      <c r="O845" s="7">
        <v>977.84000000000015</v>
      </c>
      <c r="P845" s="7">
        <v>1041.6914400000001</v>
      </c>
      <c r="Q845" s="14">
        <v>0</v>
      </c>
      <c r="R845" s="14">
        <v>0</v>
      </c>
      <c r="S845" s="7">
        <v>155.625</v>
      </c>
      <c r="T845" s="7">
        <v>1800</v>
      </c>
      <c r="U845" s="7">
        <v>3975.1564399999997</v>
      </c>
      <c r="V845" s="7">
        <v>530.02085866666664</v>
      </c>
      <c r="W845" s="7">
        <v>7403.5499999999993</v>
      </c>
      <c r="X845" s="7">
        <v>3428.39356</v>
      </c>
      <c r="Y845" s="4">
        <v>0.46307427652950278</v>
      </c>
    </row>
    <row r="846" spans="2:25" x14ac:dyDescent="0.25">
      <c r="B846" s="2" t="s">
        <v>1155</v>
      </c>
      <c r="C846" s="7">
        <v>6597</v>
      </c>
      <c r="D846" s="7">
        <v>4097</v>
      </c>
      <c r="E846" s="7">
        <v>2092</v>
      </c>
      <c r="F846" s="7">
        <v>0</v>
      </c>
      <c r="G846" s="7">
        <v>1167</v>
      </c>
      <c r="H846" s="7">
        <v>170</v>
      </c>
      <c r="I846" s="3">
        <v>10.75</v>
      </c>
      <c r="J846" s="4">
        <v>2.5769289070789753E-2</v>
      </c>
      <c r="K846" s="3">
        <v>1.6295285735940579</v>
      </c>
      <c r="L846" s="3">
        <v>6.4952929999999993</v>
      </c>
      <c r="M846" s="3">
        <v>0</v>
      </c>
      <c r="N846" s="3">
        <v>15.813953488372093</v>
      </c>
      <c r="O846" s="7">
        <v>1333.8799999999999</v>
      </c>
      <c r="P846" s="7">
        <v>1558.87032</v>
      </c>
      <c r="Q846" s="14">
        <v>0</v>
      </c>
      <c r="R846" s="14">
        <v>0</v>
      </c>
      <c r="S846" s="7">
        <v>223.0625</v>
      </c>
      <c r="T846" s="7">
        <v>2580</v>
      </c>
      <c r="U846" s="7">
        <v>5695.8128199999992</v>
      </c>
      <c r="V846" s="7">
        <v>529.84305302325572</v>
      </c>
      <c r="W846" s="7">
        <v>10611.754999999999</v>
      </c>
      <c r="X846" s="7">
        <v>4915.94218</v>
      </c>
      <c r="Y846" s="4">
        <v>0.46325439854199429</v>
      </c>
    </row>
    <row r="847" spans="2:25" x14ac:dyDescent="0.25">
      <c r="B847" s="2" t="s">
        <v>1038</v>
      </c>
      <c r="C847" s="7">
        <v>2905</v>
      </c>
      <c r="D847" s="7">
        <v>1729</v>
      </c>
      <c r="E847" s="7">
        <v>696</v>
      </c>
      <c r="F847" s="7">
        <v>768</v>
      </c>
      <c r="G847" s="7">
        <v>263</v>
      </c>
      <c r="H847" s="7">
        <v>135</v>
      </c>
      <c r="I847" s="3">
        <v>6.25</v>
      </c>
      <c r="J847" s="4">
        <v>4.6471600688468159E-2</v>
      </c>
      <c r="K847" s="3">
        <v>2.1514629948364892</v>
      </c>
      <c r="L847" s="3">
        <v>3.9895309999999995</v>
      </c>
      <c r="M847" s="3">
        <v>1.4328358208955223</v>
      </c>
      <c r="N847" s="3">
        <v>21.6</v>
      </c>
      <c r="O847" s="7">
        <v>526.20000000000005</v>
      </c>
      <c r="P847" s="7">
        <v>957.92040799999995</v>
      </c>
      <c r="Q847" s="14">
        <v>135.51761194029851</v>
      </c>
      <c r="R847" s="14">
        <v>61.44</v>
      </c>
      <c r="S847" s="7">
        <v>129.6875</v>
      </c>
      <c r="T847" s="7">
        <v>1500</v>
      </c>
      <c r="U847" s="7">
        <v>3310.765519940298</v>
      </c>
      <c r="V847" s="7">
        <v>529.72248319044763</v>
      </c>
      <c r="W847" s="7">
        <v>6169.6249999999991</v>
      </c>
      <c r="X847" s="7">
        <v>2858.8594800597011</v>
      </c>
      <c r="Y847" s="4">
        <v>0.46337653910240922</v>
      </c>
    </row>
    <row r="848" spans="2:25" x14ac:dyDescent="0.25">
      <c r="B848" s="2" t="s">
        <v>793</v>
      </c>
      <c r="C848" s="7">
        <v>4744</v>
      </c>
      <c r="D848" s="7">
        <v>2489</v>
      </c>
      <c r="E848" s="7">
        <v>1170</v>
      </c>
      <c r="F848" s="7">
        <v>1019</v>
      </c>
      <c r="G848" s="7">
        <v>813</v>
      </c>
      <c r="H848" s="7">
        <v>156</v>
      </c>
      <c r="I848" s="3">
        <v>7.5</v>
      </c>
      <c r="J848" s="4">
        <v>3.2883642495784147E-2</v>
      </c>
      <c r="K848" s="3">
        <v>1.5809443507588534</v>
      </c>
      <c r="L848" s="3">
        <v>3.8585550000000004</v>
      </c>
      <c r="M848" s="3">
        <v>1.9011194029850746</v>
      </c>
      <c r="N848" s="3">
        <v>20.8</v>
      </c>
      <c r="O848" s="7">
        <v>827</v>
      </c>
      <c r="P848" s="7">
        <v>926.44060999999999</v>
      </c>
      <c r="Q848" s="14">
        <v>179.00940298507462</v>
      </c>
      <c r="R848" s="14">
        <v>81.52000000000001</v>
      </c>
      <c r="S848" s="7">
        <v>155.625</v>
      </c>
      <c r="T848" s="7">
        <v>1800</v>
      </c>
      <c r="U848" s="7">
        <v>3969.5950129850748</v>
      </c>
      <c r="V848" s="7">
        <v>529.27933506467662</v>
      </c>
      <c r="W848" s="7">
        <v>7403.55</v>
      </c>
      <c r="X848" s="7">
        <v>3433.9549870149249</v>
      </c>
      <c r="Y848" s="4">
        <v>0.46382546035549499</v>
      </c>
    </row>
    <row r="849" spans="2:25" x14ac:dyDescent="0.25">
      <c r="B849" s="2" t="s">
        <v>761</v>
      </c>
      <c r="C849" s="7">
        <v>1328</v>
      </c>
      <c r="D849" s="7">
        <v>1056</v>
      </c>
      <c r="E849" s="7">
        <v>321</v>
      </c>
      <c r="F849" s="7">
        <v>0</v>
      </c>
      <c r="G849" s="7">
        <v>82</v>
      </c>
      <c r="H849" s="7">
        <v>80</v>
      </c>
      <c r="I849" s="3">
        <v>2.25</v>
      </c>
      <c r="J849" s="4">
        <v>6.0240963855421686E-2</v>
      </c>
      <c r="K849" s="3">
        <v>1.6942771084337349</v>
      </c>
      <c r="L849" s="3">
        <v>1.228442</v>
      </c>
      <c r="M849" s="3">
        <v>0</v>
      </c>
      <c r="N849" s="3">
        <v>35.555555555555557</v>
      </c>
      <c r="O849" s="7">
        <v>308.80000000000013</v>
      </c>
      <c r="P849" s="7">
        <v>294.92193400000002</v>
      </c>
      <c r="Q849" s="14">
        <v>0</v>
      </c>
      <c r="R849" s="14">
        <v>0</v>
      </c>
      <c r="S849" s="7">
        <v>46.6875</v>
      </c>
      <c r="T849" s="7">
        <v>540</v>
      </c>
      <c r="U849" s="7">
        <v>1190.4094340000001</v>
      </c>
      <c r="V849" s="7">
        <v>529.07085955555567</v>
      </c>
      <c r="W849" s="7">
        <v>2221.0650000000001</v>
      </c>
      <c r="X849" s="7">
        <v>1030.6555659999999</v>
      </c>
      <c r="Y849" s="4">
        <v>0.46403665178641773</v>
      </c>
    </row>
    <row r="850" spans="2:25" x14ac:dyDescent="0.25">
      <c r="B850" s="2" t="s">
        <v>1228</v>
      </c>
      <c r="C850" s="7">
        <v>8648</v>
      </c>
      <c r="D850" s="7">
        <v>6124</v>
      </c>
      <c r="E850" s="7">
        <v>2217</v>
      </c>
      <c r="F850" s="7">
        <v>0</v>
      </c>
      <c r="G850" s="7">
        <v>1208</v>
      </c>
      <c r="H850" s="7">
        <v>194</v>
      </c>
      <c r="I850" s="3">
        <v>13</v>
      </c>
      <c r="J850" s="4">
        <v>2.2432932469935246E-2</v>
      </c>
      <c r="K850" s="3">
        <v>1.5032377428307124</v>
      </c>
      <c r="L850" s="3">
        <v>6.5820980000000002</v>
      </c>
      <c r="M850" s="3">
        <v>0</v>
      </c>
      <c r="N850" s="3">
        <v>14.923076923076923</v>
      </c>
      <c r="O850" s="7">
        <v>1908</v>
      </c>
      <c r="P850" s="7">
        <v>1579.70352</v>
      </c>
      <c r="Q850" s="14">
        <v>0</v>
      </c>
      <c r="R850" s="14">
        <v>0</v>
      </c>
      <c r="S850" s="7">
        <v>269.75</v>
      </c>
      <c r="T850" s="7">
        <v>3120</v>
      </c>
      <c r="U850" s="7">
        <v>6877.45352</v>
      </c>
      <c r="V850" s="7">
        <v>529.03488615384617</v>
      </c>
      <c r="W850" s="7">
        <v>12832.819999999998</v>
      </c>
      <c r="X850" s="7">
        <v>5955.3664799999979</v>
      </c>
      <c r="Y850" s="4">
        <v>0.46407309383284412</v>
      </c>
    </row>
    <row r="851" spans="2:25" x14ac:dyDescent="0.25">
      <c r="B851" s="2" t="s">
        <v>5</v>
      </c>
      <c r="C851" s="7">
        <v>10985</v>
      </c>
      <c r="D851" s="7">
        <v>5818</v>
      </c>
      <c r="E851" s="7">
        <v>1730</v>
      </c>
      <c r="F851" s="7">
        <v>0</v>
      </c>
      <c r="G851" s="7">
        <v>4037</v>
      </c>
      <c r="H851" s="7">
        <v>290</v>
      </c>
      <c r="I851" s="3">
        <v>13.75</v>
      </c>
      <c r="J851" s="4">
        <v>2.639963586709149E-2</v>
      </c>
      <c r="K851" s="3">
        <v>1.2517068730086482</v>
      </c>
      <c r="L851" s="3">
        <v>5.8806419999999999</v>
      </c>
      <c r="M851" s="3">
        <v>0</v>
      </c>
      <c r="N851" s="3">
        <v>21.09090909090909</v>
      </c>
      <c r="O851" s="7">
        <v>2274.96</v>
      </c>
      <c r="P851" s="7">
        <v>1411.8064449999999</v>
      </c>
      <c r="Q851" s="14">
        <v>0</v>
      </c>
      <c r="R851" s="14">
        <v>0</v>
      </c>
      <c r="S851" s="7">
        <v>285.3125</v>
      </c>
      <c r="T851" s="7">
        <v>3300</v>
      </c>
      <c r="U851" s="7">
        <v>7272.0789450000011</v>
      </c>
      <c r="V851" s="7">
        <v>528.87846872727278</v>
      </c>
      <c r="W851" s="7">
        <v>13573.174999999999</v>
      </c>
      <c r="X851" s="7">
        <v>6301.096055</v>
      </c>
      <c r="Y851" s="4">
        <v>0.46423154899277436</v>
      </c>
    </row>
    <row r="852" spans="2:25" x14ac:dyDescent="0.25">
      <c r="B852" s="2" t="s">
        <v>382</v>
      </c>
      <c r="C852" s="7">
        <v>5671</v>
      </c>
      <c r="D852" s="7">
        <v>3980</v>
      </c>
      <c r="E852" s="7">
        <v>907</v>
      </c>
      <c r="F852" s="7">
        <v>0</v>
      </c>
      <c r="G852" s="7">
        <v>1041</v>
      </c>
      <c r="H852" s="7">
        <v>194</v>
      </c>
      <c r="I852" s="3">
        <v>9.25</v>
      </c>
      <c r="J852" s="4">
        <v>3.4209134191500616E-2</v>
      </c>
      <c r="K852" s="3">
        <v>1.6311056251102098</v>
      </c>
      <c r="L852" s="3">
        <v>4.9863949999999999</v>
      </c>
      <c r="M852" s="3">
        <v>0</v>
      </c>
      <c r="N852" s="3">
        <v>20.972972972972972</v>
      </c>
      <c r="O852" s="7">
        <v>1280.96</v>
      </c>
      <c r="P852" s="7">
        <v>1196.7348000000002</v>
      </c>
      <c r="Q852" s="14">
        <v>0</v>
      </c>
      <c r="R852" s="14">
        <v>0</v>
      </c>
      <c r="S852" s="7">
        <v>191.9375</v>
      </c>
      <c r="T852" s="7">
        <v>2220</v>
      </c>
      <c r="U852" s="7">
        <v>4889.6322999999993</v>
      </c>
      <c r="V852" s="7">
        <v>528.60889729729718</v>
      </c>
      <c r="W852" s="7">
        <v>9131.0450000000001</v>
      </c>
      <c r="X852" s="7">
        <v>4241.4127000000008</v>
      </c>
      <c r="Y852" s="4">
        <v>0.46450463227374311</v>
      </c>
    </row>
    <row r="853" spans="2:25" x14ac:dyDescent="0.25">
      <c r="B853" s="2" t="s">
        <v>756</v>
      </c>
      <c r="C853" s="7">
        <v>9402</v>
      </c>
      <c r="D853" s="7">
        <v>7651</v>
      </c>
      <c r="E853" s="7">
        <v>1834</v>
      </c>
      <c r="F853" s="7">
        <v>0</v>
      </c>
      <c r="G853" s="7">
        <v>835</v>
      </c>
      <c r="H853" s="7">
        <v>330</v>
      </c>
      <c r="I853" s="3">
        <v>17.5</v>
      </c>
      <c r="J853" s="4">
        <v>3.5098915124441611E-2</v>
      </c>
      <c r="K853" s="3">
        <v>1.8613061050840247</v>
      </c>
      <c r="L853" s="3">
        <v>10.015144999999999</v>
      </c>
      <c r="M853" s="3">
        <v>0</v>
      </c>
      <c r="N853" s="3">
        <v>18.857142857142858</v>
      </c>
      <c r="O853" s="7">
        <v>2275.88</v>
      </c>
      <c r="P853" s="7">
        <v>2404.5187770000002</v>
      </c>
      <c r="Q853" s="14">
        <v>0</v>
      </c>
      <c r="R853" s="14">
        <v>0</v>
      </c>
      <c r="S853" s="7">
        <v>363.125</v>
      </c>
      <c r="T853" s="7">
        <v>4200</v>
      </c>
      <c r="U853" s="7">
        <v>9243.5237770000022</v>
      </c>
      <c r="V853" s="7">
        <v>528.20135868571435</v>
      </c>
      <c r="W853" s="7">
        <v>17274.95</v>
      </c>
      <c r="X853" s="7">
        <v>8031.4262229999986</v>
      </c>
      <c r="Y853" s="4">
        <v>0.46491748010848066</v>
      </c>
    </row>
    <row r="854" spans="2:25" x14ac:dyDescent="0.25">
      <c r="B854" s="2" t="s">
        <v>58</v>
      </c>
      <c r="C854" s="7">
        <v>4532</v>
      </c>
      <c r="D854" s="7">
        <v>3623</v>
      </c>
      <c r="E854" s="7">
        <v>888</v>
      </c>
      <c r="F854" s="7">
        <v>0</v>
      </c>
      <c r="G854" s="7">
        <v>628</v>
      </c>
      <c r="H854" s="7">
        <v>200</v>
      </c>
      <c r="I854" s="3">
        <v>9</v>
      </c>
      <c r="J854" s="4">
        <v>4.4130626654898503E-2</v>
      </c>
      <c r="K854" s="3">
        <v>1.9858781994704324</v>
      </c>
      <c r="L854" s="3">
        <v>5.3814920000000006</v>
      </c>
      <c r="M854" s="3">
        <v>0</v>
      </c>
      <c r="N854" s="3">
        <v>22.222222222222221</v>
      </c>
      <c r="O854" s="7">
        <v>1114.92</v>
      </c>
      <c r="P854" s="7">
        <v>1291.55808</v>
      </c>
      <c r="Q854" s="14">
        <v>0</v>
      </c>
      <c r="R854" s="14">
        <v>0</v>
      </c>
      <c r="S854" s="7">
        <v>186.75</v>
      </c>
      <c r="T854" s="7">
        <v>2160</v>
      </c>
      <c r="U854" s="7">
        <v>4753.2280799999999</v>
      </c>
      <c r="V854" s="7">
        <v>528.13645333333329</v>
      </c>
      <c r="W854" s="7">
        <v>8884.26</v>
      </c>
      <c r="X854" s="7">
        <v>4131.0319200000004</v>
      </c>
      <c r="Y854" s="4">
        <v>0.4649832310175524</v>
      </c>
    </row>
    <row r="855" spans="2:25" x14ac:dyDescent="0.25">
      <c r="B855" s="2" t="s">
        <v>978</v>
      </c>
      <c r="C855" s="7">
        <v>4709</v>
      </c>
      <c r="D855" s="7">
        <v>3768</v>
      </c>
      <c r="E855" s="7">
        <v>1214</v>
      </c>
      <c r="F855" s="7">
        <v>0</v>
      </c>
      <c r="G855" s="7">
        <v>327</v>
      </c>
      <c r="H855" s="7">
        <v>162</v>
      </c>
      <c r="I855" s="3">
        <v>7.25</v>
      </c>
      <c r="J855" s="4">
        <v>3.4402208536844343E-2</v>
      </c>
      <c r="K855" s="3">
        <v>1.5396050116797624</v>
      </c>
      <c r="L855" s="3">
        <v>3.4586640000000002</v>
      </c>
      <c r="M855" s="3">
        <v>0</v>
      </c>
      <c r="N855" s="3">
        <v>22.344827586206897</v>
      </c>
      <c r="O855" s="7">
        <v>1107.3600000000001</v>
      </c>
      <c r="P855" s="7">
        <v>830.33274100000006</v>
      </c>
      <c r="Q855" s="14">
        <v>0</v>
      </c>
      <c r="R855" s="14">
        <v>0</v>
      </c>
      <c r="S855" s="7">
        <v>150.4375</v>
      </c>
      <c r="T855" s="7">
        <v>1740</v>
      </c>
      <c r="U855" s="7">
        <v>3828.1302410000003</v>
      </c>
      <c r="V855" s="7">
        <v>528.01796427586214</v>
      </c>
      <c r="W855" s="7">
        <v>7156.7649999999994</v>
      </c>
      <c r="X855" s="7">
        <v>3328.634759</v>
      </c>
      <c r="Y855" s="4">
        <v>0.46510326369525901</v>
      </c>
    </row>
    <row r="856" spans="2:25" x14ac:dyDescent="0.25">
      <c r="B856" s="2" t="s">
        <v>888</v>
      </c>
      <c r="C856" s="7">
        <v>6591</v>
      </c>
      <c r="D856" s="7">
        <v>3787</v>
      </c>
      <c r="E856" s="7">
        <v>1389</v>
      </c>
      <c r="F856" s="7">
        <v>2607</v>
      </c>
      <c r="G856" s="7">
        <v>485</v>
      </c>
      <c r="H856" s="7">
        <v>257</v>
      </c>
      <c r="I856" s="3">
        <v>10.75</v>
      </c>
      <c r="J856" s="4">
        <v>3.8992565619784557E-2</v>
      </c>
      <c r="K856" s="3">
        <v>1.6310119860415717</v>
      </c>
      <c r="L856" s="3">
        <v>4.4505479999999995</v>
      </c>
      <c r="M856" s="3">
        <v>4.8638059701492535</v>
      </c>
      <c r="N856" s="3">
        <v>23.906976744186046</v>
      </c>
      <c r="O856" s="7">
        <v>1137.96</v>
      </c>
      <c r="P856" s="7">
        <v>1068.437402</v>
      </c>
      <c r="Q856" s="14">
        <v>457.97597014925373</v>
      </c>
      <c r="R856" s="14">
        <v>208.56000000000003</v>
      </c>
      <c r="S856" s="7">
        <v>223.0625</v>
      </c>
      <c r="T856" s="7">
        <v>2580</v>
      </c>
      <c r="U856" s="7">
        <v>5675.995872149253</v>
      </c>
      <c r="V856" s="7">
        <v>527.99961601388395</v>
      </c>
      <c r="W856" s="7">
        <v>10611.754999999999</v>
      </c>
      <c r="X856" s="7">
        <v>4935.7591278507462</v>
      </c>
      <c r="Y856" s="4">
        <v>0.46512185098984538</v>
      </c>
    </row>
    <row r="857" spans="2:25" x14ac:dyDescent="0.25">
      <c r="B857" s="2" t="s">
        <v>43</v>
      </c>
      <c r="C857" s="7">
        <v>7549</v>
      </c>
      <c r="D857" s="7">
        <v>5994</v>
      </c>
      <c r="E857" s="7">
        <v>1843</v>
      </c>
      <c r="F857" s="7">
        <v>0</v>
      </c>
      <c r="G857" s="7">
        <v>799</v>
      </c>
      <c r="H857" s="7">
        <v>336</v>
      </c>
      <c r="I857" s="3">
        <v>15</v>
      </c>
      <c r="J857" s="4">
        <v>4.4509206517419526E-2</v>
      </c>
      <c r="K857" s="3">
        <v>1.9870181480990858</v>
      </c>
      <c r="L857" s="3">
        <v>9.1765170000000023</v>
      </c>
      <c r="M857" s="3">
        <v>0</v>
      </c>
      <c r="N857" s="3">
        <v>22.4</v>
      </c>
      <c r="O857" s="7">
        <v>1806.16</v>
      </c>
      <c r="P857" s="7">
        <v>2202.3640800000003</v>
      </c>
      <c r="Q857" s="14">
        <v>0</v>
      </c>
      <c r="R857" s="14">
        <v>0</v>
      </c>
      <c r="S857" s="7">
        <v>311.25</v>
      </c>
      <c r="T857" s="7">
        <v>3600</v>
      </c>
      <c r="U857" s="7">
        <v>7919.7740800000001</v>
      </c>
      <c r="V857" s="7">
        <v>527.98493866666672</v>
      </c>
      <c r="W857" s="7">
        <v>14807.099999999999</v>
      </c>
      <c r="X857" s="7">
        <v>6887.3259199999993</v>
      </c>
      <c r="Y857" s="4">
        <v>0.46513671954670394</v>
      </c>
    </row>
    <row r="858" spans="2:25" x14ac:dyDescent="0.25">
      <c r="B858" s="2" t="s">
        <v>1555</v>
      </c>
      <c r="C858" s="7">
        <v>2679</v>
      </c>
      <c r="D858" s="7">
        <v>1641</v>
      </c>
      <c r="E858" s="7">
        <v>910</v>
      </c>
      <c r="F858" s="7">
        <v>0</v>
      </c>
      <c r="G858" s="7">
        <v>422</v>
      </c>
      <c r="H858" s="7">
        <v>100</v>
      </c>
      <c r="I858" s="3">
        <v>5.5</v>
      </c>
      <c r="J858" s="4">
        <v>3.7327360955580438E-2</v>
      </c>
      <c r="K858" s="3">
        <v>2.0530048525569242</v>
      </c>
      <c r="L858" s="3">
        <v>3.9247650000000003</v>
      </c>
      <c r="M858" s="3">
        <v>0</v>
      </c>
      <c r="N858" s="3">
        <v>18.181818181818183</v>
      </c>
      <c r="O858" s="7">
        <v>527</v>
      </c>
      <c r="P858" s="7">
        <v>941.94360000000006</v>
      </c>
      <c r="Q858" s="14">
        <v>0</v>
      </c>
      <c r="R858" s="14">
        <v>0</v>
      </c>
      <c r="S858" s="7">
        <v>114.125</v>
      </c>
      <c r="T858" s="7">
        <v>1320</v>
      </c>
      <c r="U858" s="7">
        <v>2903.0686000000005</v>
      </c>
      <c r="V858" s="7">
        <v>527.83065454545465</v>
      </c>
      <c r="W858" s="7">
        <v>5429.2699999999986</v>
      </c>
      <c r="X858" s="7">
        <v>2526.2013999999999</v>
      </c>
      <c r="Y858" s="4">
        <v>0.46529301360956454</v>
      </c>
    </row>
    <row r="859" spans="2:25" x14ac:dyDescent="0.25">
      <c r="B859" s="2" t="s">
        <v>882</v>
      </c>
      <c r="C859" s="7">
        <v>7033</v>
      </c>
      <c r="D859" s="7">
        <v>3354</v>
      </c>
      <c r="E859" s="7">
        <v>1914</v>
      </c>
      <c r="F859" s="7">
        <v>1670</v>
      </c>
      <c r="G859" s="7">
        <v>1479</v>
      </c>
      <c r="H859" s="7">
        <v>190</v>
      </c>
      <c r="I859" s="3">
        <v>10</v>
      </c>
      <c r="J859" s="4">
        <v>2.7015498364851415E-2</v>
      </c>
      <c r="K859" s="3">
        <v>1.4218683349921797</v>
      </c>
      <c r="L859" s="3">
        <v>4.4457929999999992</v>
      </c>
      <c r="M859" s="3">
        <v>3.1156716417910446</v>
      </c>
      <c r="N859" s="3">
        <v>19</v>
      </c>
      <c r="O859" s="7">
        <v>1175.76</v>
      </c>
      <c r="P859" s="7">
        <v>1067.3142439999999</v>
      </c>
      <c r="Q859" s="14">
        <v>293.37164179104474</v>
      </c>
      <c r="R859" s="14">
        <v>133.6</v>
      </c>
      <c r="S859" s="7">
        <v>207.5</v>
      </c>
      <c r="T859" s="7">
        <v>2400</v>
      </c>
      <c r="U859" s="7">
        <v>5277.5458857910453</v>
      </c>
      <c r="V859" s="7">
        <v>527.75458857910451</v>
      </c>
      <c r="W859" s="7">
        <v>9871.4</v>
      </c>
      <c r="X859" s="7">
        <v>4593.8541142089543</v>
      </c>
      <c r="Y859" s="4">
        <v>0.46537007052788404</v>
      </c>
    </row>
    <row r="860" spans="2:25" x14ac:dyDescent="0.25">
      <c r="B860" s="2" t="s">
        <v>248</v>
      </c>
      <c r="C860" s="7">
        <v>3195</v>
      </c>
      <c r="D860" s="7">
        <v>2553</v>
      </c>
      <c r="E860" s="7">
        <v>765</v>
      </c>
      <c r="F860" s="7">
        <v>0</v>
      </c>
      <c r="G860" s="7">
        <v>240</v>
      </c>
      <c r="H860" s="7">
        <v>109</v>
      </c>
      <c r="I860" s="3">
        <v>5.25</v>
      </c>
      <c r="J860" s="4">
        <v>3.4115805946791859E-2</v>
      </c>
      <c r="K860" s="3">
        <v>1.643192488262911</v>
      </c>
      <c r="L860" s="3">
        <v>2.7001790000000003</v>
      </c>
      <c r="M860" s="3">
        <v>0</v>
      </c>
      <c r="N860" s="3">
        <v>20.761904761904763</v>
      </c>
      <c r="O860" s="7">
        <v>753.2399999999999</v>
      </c>
      <c r="P860" s="7">
        <v>648.04295999999988</v>
      </c>
      <c r="Q860" s="14">
        <v>0</v>
      </c>
      <c r="R860" s="14">
        <v>0</v>
      </c>
      <c r="S860" s="7">
        <v>108.9375</v>
      </c>
      <c r="T860" s="7">
        <v>1260</v>
      </c>
      <c r="U860" s="7">
        <v>2770.22046</v>
      </c>
      <c r="V860" s="7">
        <v>527.66103999999996</v>
      </c>
      <c r="W860" s="7">
        <v>5182.4850000000006</v>
      </c>
      <c r="X860" s="7">
        <v>2412.2645399999997</v>
      </c>
      <c r="Y860" s="4">
        <v>0.46546483781429165</v>
      </c>
    </row>
    <row r="861" spans="2:25" x14ac:dyDescent="0.25">
      <c r="B861" s="2" t="s">
        <v>325</v>
      </c>
      <c r="C861" s="7">
        <v>1272</v>
      </c>
      <c r="D861" s="7">
        <v>936</v>
      </c>
      <c r="E861" s="7">
        <v>176</v>
      </c>
      <c r="F861" s="7">
        <v>0</v>
      </c>
      <c r="G861" s="7">
        <v>207</v>
      </c>
      <c r="H861" s="7">
        <v>40</v>
      </c>
      <c r="I861" s="3">
        <v>3</v>
      </c>
      <c r="J861" s="4">
        <v>3.1446540880503145E-2</v>
      </c>
      <c r="K861" s="3">
        <v>2.358490566037736</v>
      </c>
      <c r="L861" s="3">
        <v>2.1055429999999999</v>
      </c>
      <c r="M861" s="3">
        <v>0</v>
      </c>
      <c r="N861" s="3">
        <v>13.333333333333334</v>
      </c>
      <c r="O861" s="7">
        <v>295.2</v>
      </c>
      <c r="P861" s="7">
        <v>505.33032000000003</v>
      </c>
      <c r="Q861" s="14">
        <v>0</v>
      </c>
      <c r="R861" s="14">
        <v>0</v>
      </c>
      <c r="S861" s="7">
        <v>62.25</v>
      </c>
      <c r="T861" s="7">
        <v>720</v>
      </c>
      <c r="U861" s="7">
        <v>1582.7803200000001</v>
      </c>
      <c r="V861" s="7">
        <v>527.59343999999999</v>
      </c>
      <c r="W861" s="7">
        <v>2961.4200000000005</v>
      </c>
      <c r="X861" s="7">
        <v>1378.6396799999998</v>
      </c>
      <c r="Y861" s="4">
        <v>0.46553331847559598</v>
      </c>
    </row>
    <row r="862" spans="2:25" x14ac:dyDescent="0.25">
      <c r="B862" s="2" t="s">
        <v>788</v>
      </c>
      <c r="C862" s="7">
        <v>16067</v>
      </c>
      <c r="D862" s="7">
        <v>11086</v>
      </c>
      <c r="E862" s="7">
        <v>3697</v>
      </c>
      <c r="F862" s="7">
        <v>3261</v>
      </c>
      <c r="G862" s="7">
        <v>1112</v>
      </c>
      <c r="H862" s="7">
        <v>450</v>
      </c>
      <c r="I862" s="3">
        <v>21.5</v>
      </c>
      <c r="J862" s="4">
        <v>2.8007717682205762E-2</v>
      </c>
      <c r="K862" s="3">
        <v>1.3381465114831643</v>
      </c>
      <c r="L862" s="3">
        <v>5.5573420000000002</v>
      </c>
      <c r="M862" s="3">
        <v>9.1324626865671643</v>
      </c>
      <c r="N862" s="3">
        <v>20.930232558139537</v>
      </c>
      <c r="O862" s="7">
        <v>3282.0000000000005</v>
      </c>
      <c r="P862" s="7">
        <v>1334.2118190000001</v>
      </c>
      <c r="Q862" s="14">
        <v>859.9126865671642</v>
      </c>
      <c r="R862" s="14">
        <v>260.88</v>
      </c>
      <c r="S862" s="7">
        <v>446.125</v>
      </c>
      <c r="T862" s="7">
        <v>5160</v>
      </c>
      <c r="U862" s="7">
        <v>11343.129505567164</v>
      </c>
      <c r="V862" s="7">
        <v>527.58741886358905</v>
      </c>
      <c r="W862" s="7">
        <v>21223.510000000002</v>
      </c>
      <c r="X862" s="7">
        <v>9880.3804944328367</v>
      </c>
      <c r="Y862" s="4">
        <v>0.46553941805256699</v>
      </c>
    </row>
    <row r="863" spans="2:25" x14ac:dyDescent="0.25">
      <c r="B863" s="2" t="s">
        <v>487</v>
      </c>
      <c r="C863" s="7">
        <v>4886</v>
      </c>
      <c r="D863" s="7">
        <v>3507</v>
      </c>
      <c r="E863" s="7">
        <v>1031</v>
      </c>
      <c r="F863" s="7">
        <v>0</v>
      </c>
      <c r="G863" s="7">
        <v>750</v>
      </c>
      <c r="H863" s="7">
        <v>215</v>
      </c>
      <c r="I863" s="3">
        <v>8.25</v>
      </c>
      <c r="J863" s="4">
        <v>4.4003274662300453E-2</v>
      </c>
      <c r="K863" s="3">
        <v>1.6884977486696684</v>
      </c>
      <c r="L863" s="3">
        <v>4.5782809999999996</v>
      </c>
      <c r="M863" s="3">
        <v>0</v>
      </c>
      <c r="N863" s="3">
        <v>26.060606060606062</v>
      </c>
      <c r="O863" s="7">
        <v>1101.9600000000003</v>
      </c>
      <c r="P863" s="7">
        <v>1098.7874400000001</v>
      </c>
      <c r="Q863" s="14">
        <v>0</v>
      </c>
      <c r="R863" s="14">
        <v>0</v>
      </c>
      <c r="S863" s="7">
        <v>171.1875</v>
      </c>
      <c r="T863" s="7">
        <v>1980</v>
      </c>
      <c r="U863" s="7">
        <v>4351.9349400000001</v>
      </c>
      <c r="V863" s="7">
        <v>527.50726545454552</v>
      </c>
      <c r="W863" s="7">
        <v>8143.9049999999997</v>
      </c>
      <c r="X863" s="7">
        <v>3791.9700599999996</v>
      </c>
      <c r="Y863" s="4">
        <v>0.46562061566287916</v>
      </c>
    </row>
    <row r="864" spans="2:25" x14ac:dyDescent="0.25">
      <c r="B864" s="2" t="s">
        <v>356</v>
      </c>
      <c r="C864" s="7">
        <v>1376</v>
      </c>
      <c r="D864" s="7">
        <v>940</v>
      </c>
      <c r="E864" s="7">
        <v>175</v>
      </c>
      <c r="F864" s="7">
        <v>0</v>
      </c>
      <c r="G864" s="7">
        <v>304</v>
      </c>
      <c r="H864" s="7">
        <v>40</v>
      </c>
      <c r="I864" s="3">
        <v>2.25</v>
      </c>
      <c r="J864" s="4">
        <v>2.9069767441860465E-2</v>
      </c>
      <c r="K864" s="3">
        <v>1.6351744186046513</v>
      </c>
      <c r="L864" s="3">
        <v>1.1994660000000001</v>
      </c>
      <c r="M864" s="3">
        <v>0</v>
      </c>
      <c r="N864" s="3">
        <v>17.777777777777779</v>
      </c>
      <c r="O864" s="7">
        <v>311.83999999999997</v>
      </c>
      <c r="P864" s="7">
        <v>287.87184000000002</v>
      </c>
      <c r="Q864" s="14">
        <v>0</v>
      </c>
      <c r="R864" s="14">
        <v>0</v>
      </c>
      <c r="S864" s="7">
        <v>46.6875</v>
      </c>
      <c r="T864" s="7">
        <v>540</v>
      </c>
      <c r="U864" s="7">
        <v>1186.3993399999999</v>
      </c>
      <c r="V864" s="7">
        <v>527.2885955555555</v>
      </c>
      <c r="W864" s="7">
        <v>2221.0650000000001</v>
      </c>
      <c r="X864" s="7">
        <v>1034.6656600000001</v>
      </c>
      <c r="Y864" s="4">
        <v>0.46584213429143229</v>
      </c>
    </row>
    <row r="865" spans="2:25" x14ac:dyDescent="0.25">
      <c r="B865" s="2" t="s">
        <v>818</v>
      </c>
      <c r="C865" s="7">
        <v>14232</v>
      </c>
      <c r="D865" s="7">
        <v>10631</v>
      </c>
      <c r="E865" s="7">
        <v>3575</v>
      </c>
      <c r="F865" s="7">
        <v>0</v>
      </c>
      <c r="G865" s="7">
        <v>2326</v>
      </c>
      <c r="H865" s="7">
        <v>397</v>
      </c>
      <c r="I865" s="3">
        <v>19.25</v>
      </c>
      <c r="J865" s="4">
        <v>2.7894884766722878E-2</v>
      </c>
      <c r="K865" s="3">
        <v>1.3525857223159079</v>
      </c>
      <c r="L865" s="3">
        <v>7.405869</v>
      </c>
      <c r="M865" s="3">
        <v>0</v>
      </c>
      <c r="N865" s="3">
        <v>20.623376623376622</v>
      </c>
      <c r="O865" s="7">
        <v>3348.8400000000006</v>
      </c>
      <c r="P865" s="7">
        <v>1779.2622179999996</v>
      </c>
      <c r="Q865" s="14">
        <v>0</v>
      </c>
      <c r="R865" s="14">
        <v>0</v>
      </c>
      <c r="S865" s="7">
        <v>399.4375</v>
      </c>
      <c r="T865" s="7">
        <v>4620</v>
      </c>
      <c r="U865" s="7">
        <v>10147.539718</v>
      </c>
      <c r="V865" s="7">
        <v>527.14492041558447</v>
      </c>
      <c r="W865" s="7">
        <v>19002.445</v>
      </c>
      <c r="X865" s="7">
        <v>8854.9052819999997</v>
      </c>
      <c r="Y865" s="4">
        <v>0.46598768116418704</v>
      </c>
    </row>
    <row r="866" spans="2:25" x14ac:dyDescent="0.25">
      <c r="B866" s="2" t="s">
        <v>873</v>
      </c>
      <c r="C866" s="7">
        <v>5555</v>
      </c>
      <c r="D866" s="7">
        <v>4230</v>
      </c>
      <c r="E866" s="7">
        <v>1367</v>
      </c>
      <c r="F866" s="7">
        <v>0</v>
      </c>
      <c r="G866" s="7">
        <v>878</v>
      </c>
      <c r="H866" s="7">
        <v>213</v>
      </c>
      <c r="I866" s="3">
        <v>9.5</v>
      </c>
      <c r="J866" s="4">
        <v>3.8343834383438344E-2</v>
      </c>
      <c r="K866" s="3">
        <v>1.7101710171017102</v>
      </c>
      <c r="L866" s="3">
        <v>5.0182079999999996</v>
      </c>
      <c r="M866" s="3">
        <v>0</v>
      </c>
      <c r="N866" s="3">
        <v>22.421052631578949</v>
      </c>
      <c r="O866" s="7">
        <v>1324.88</v>
      </c>
      <c r="P866" s="7">
        <v>1204.862869</v>
      </c>
      <c r="Q866" s="14">
        <v>0</v>
      </c>
      <c r="R866" s="14">
        <v>0</v>
      </c>
      <c r="S866" s="7">
        <v>197.125</v>
      </c>
      <c r="T866" s="7">
        <v>2280</v>
      </c>
      <c r="U866" s="7">
        <v>5006.8678690000006</v>
      </c>
      <c r="V866" s="7">
        <v>527.03872305263167</v>
      </c>
      <c r="W866" s="7">
        <v>9377.83</v>
      </c>
      <c r="X866" s="7">
        <v>4370.9621309999993</v>
      </c>
      <c r="Y866" s="4">
        <v>0.46609526201690576</v>
      </c>
    </row>
    <row r="867" spans="2:25" x14ac:dyDescent="0.25">
      <c r="B867" s="2" t="s">
        <v>752</v>
      </c>
      <c r="C867" s="7">
        <v>12040</v>
      </c>
      <c r="D867" s="7">
        <v>6877</v>
      </c>
      <c r="E867" s="7">
        <v>2190</v>
      </c>
      <c r="F867" s="7">
        <v>1355</v>
      </c>
      <c r="G867" s="7">
        <v>3442</v>
      </c>
      <c r="H867" s="7">
        <v>418</v>
      </c>
      <c r="I867" s="3">
        <v>16.5</v>
      </c>
      <c r="J867" s="4">
        <v>3.4717607973421924E-2</v>
      </c>
      <c r="K867" s="3">
        <v>1.3704318936877078</v>
      </c>
      <c r="L867" s="3">
        <v>6.5323460000000004</v>
      </c>
      <c r="M867" s="3">
        <v>2.5279850746268657</v>
      </c>
      <c r="N867" s="3">
        <v>25.333333333333332</v>
      </c>
      <c r="O867" s="7">
        <v>2476.2800000000002</v>
      </c>
      <c r="P867" s="7">
        <v>1568.3068540000004</v>
      </c>
      <c r="Q867" s="14">
        <v>238.03507462686568</v>
      </c>
      <c r="R867" s="14">
        <v>108.4</v>
      </c>
      <c r="S867" s="7">
        <v>342.375</v>
      </c>
      <c r="T867" s="7">
        <v>3960</v>
      </c>
      <c r="U867" s="7">
        <v>8693.3969286268675</v>
      </c>
      <c r="V867" s="7">
        <v>526.87254112890105</v>
      </c>
      <c r="W867" s="7">
        <v>16287.809999999996</v>
      </c>
      <c r="X867" s="7">
        <v>7594.4130713731338</v>
      </c>
      <c r="Y867" s="4">
        <v>0.4662636088813128</v>
      </c>
    </row>
    <row r="868" spans="2:25" x14ac:dyDescent="0.25">
      <c r="B868" s="2" t="s">
        <v>39</v>
      </c>
      <c r="C868" s="7">
        <v>3478</v>
      </c>
      <c r="D868" s="7">
        <v>2390</v>
      </c>
      <c r="E868" s="7">
        <v>880</v>
      </c>
      <c r="F868" s="7">
        <v>0</v>
      </c>
      <c r="G868" s="7">
        <v>565</v>
      </c>
      <c r="H868" s="7">
        <v>123</v>
      </c>
      <c r="I868" s="3">
        <v>6</v>
      </c>
      <c r="J868" s="4">
        <v>3.5365152386428983E-2</v>
      </c>
      <c r="K868" s="3">
        <v>1.7251293847038527</v>
      </c>
      <c r="L868" s="3">
        <v>3.4865710000000001</v>
      </c>
      <c r="M868" s="3">
        <v>0</v>
      </c>
      <c r="N868" s="3">
        <v>20.5</v>
      </c>
      <c r="O868" s="7">
        <v>759.60000000000014</v>
      </c>
      <c r="P868" s="7">
        <v>836.77703999999994</v>
      </c>
      <c r="Q868" s="14">
        <v>0</v>
      </c>
      <c r="R868" s="14">
        <v>0</v>
      </c>
      <c r="S868" s="7">
        <v>124.5</v>
      </c>
      <c r="T868" s="7">
        <v>1440</v>
      </c>
      <c r="U868" s="7">
        <v>3160.8770400000003</v>
      </c>
      <c r="V868" s="7">
        <v>526.81284000000005</v>
      </c>
      <c r="W868" s="7">
        <v>5922.84</v>
      </c>
      <c r="X868" s="7">
        <v>2761.9629599999998</v>
      </c>
      <c r="Y868" s="4">
        <v>0.46632408776870554</v>
      </c>
    </row>
    <row r="869" spans="2:25" x14ac:dyDescent="0.25">
      <c r="B869" s="2" t="s">
        <v>747</v>
      </c>
      <c r="C869" s="7">
        <v>5220</v>
      </c>
      <c r="D869" s="7">
        <v>3582</v>
      </c>
      <c r="E869" s="7">
        <v>1207</v>
      </c>
      <c r="F869" s="7">
        <v>1112</v>
      </c>
      <c r="G869" s="7">
        <v>566</v>
      </c>
      <c r="H869" s="7">
        <v>208</v>
      </c>
      <c r="I869" s="3">
        <v>8.5</v>
      </c>
      <c r="J869" s="4">
        <v>3.9846743295019159E-2</v>
      </c>
      <c r="K869" s="3">
        <v>1.6283524904214559</v>
      </c>
      <c r="L869" s="3">
        <v>3.6758660000000001</v>
      </c>
      <c r="M869" s="3">
        <v>2.0746268656716418</v>
      </c>
      <c r="N869" s="3">
        <v>24.470588235294116</v>
      </c>
      <c r="O869" s="7">
        <v>1093.52</v>
      </c>
      <c r="P869" s="7">
        <v>882.59302500000013</v>
      </c>
      <c r="Q869" s="14">
        <v>195.34686567164181</v>
      </c>
      <c r="R869" s="14">
        <v>88.960000000000008</v>
      </c>
      <c r="S869" s="7">
        <v>176.375</v>
      </c>
      <c r="T869" s="7">
        <v>2040</v>
      </c>
      <c r="U869" s="7">
        <v>4476.794890671642</v>
      </c>
      <c r="V869" s="7">
        <v>526.68175184372262</v>
      </c>
      <c r="W869" s="7">
        <v>8390.69</v>
      </c>
      <c r="X869" s="7">
        <v>3913.8951093283576</v>
      </c>
      <c r="Y869" s="4">
        <v>0.46645688368040739</v>
      </c>
    </row>
    <row r="870" spans="2:25" x14ac:dyDescent="0.25">
      <c r="B870" s="2" t="s">
        <v>831</v>
      </c>
      <c r="C870" s="7">
        <v>4065</v>
      </c>
      <c r="D870" s="7">
        <v>2394</v>
      </c>
      <c r="E870" s="7">
        <v>1338</v>
      </c>
      <c r="F870" s="7">
        <v>0</v>
      </c>
      <c r="G870" s="7">
        <v>1099</v>
      </c>
      <c r="H870" s="7">
        <v>151</v>
      </c>
      <c r="I870" s="3">
        <v>6</v>
      </c>
      <c r="J870" s="4">
        <v>3.7146371463714641E-2</v>
      </c>
      <c r="K870" s="3">
        <v>1.4760147601476012</v>
      </c>
      <c r="L870" s="3">
        <v>3.1165069999999995</v>
      </c>
      <c r="M870" s="3">
        <v>0</v>
      </c>
      <c r="N870" s="3">
        <v>25.166666666666668</v>
      </c>
      <c r="O870" s="7">
        <v>846.15999999999985</v>
      </c>
      <c r="P870" s="7">
        <v>748.21412000000009</v>
      </c>
      <c r="Q870" s="14">
        <v>0</v>
      </c>
      <c r="R870" s="14">
        <v>0</v>
      </c>
      <c r="S870" s="7">
        <v>124.5</v>
      </c>
      <c r="T870" s="7">
        <v>1440</v>
      </c>
      <c r="U870" s="7">
        <v>3158.8741199999999</v>
      </c>
      <c r="V870" s="7">
        <v>526.47901999999999</v>
      </c>
      <c r="W870" s="7">
        <v>5922.8399999999992</v>
      </c>
      <c r="X870" s="7">
        <v>2763.9658799999997</v>
      </c>
      <c r="Y870" s="4">
        <v>0.46666225662013494</v>
      </c>
    </row>
    <row r="871" spans="2:25" x14ac:dyDescent="0.25">
      <c r="B871" s="2" t="s">
        <v>764</v>
      </c>
      <c r="C871" s="7">
        <v>7095</v>
      </c>
      <c r="D871" s="7">
        <v>5645</v>
      </c>
      <c r="E871" s="7">
        <v>1639</v>
      </c>
      <c r="F871" s="7">
        <v>0</v>
      </c>
      <c r="G871" s="7">
        <v>680</v>
      </c>
      <c r="H871" s="7">
        <v>207</v>
      </c>
      <c r="I871" s="3">
        <v>10</v>
      </c>
      <c r="J871" s="4">
        <v>2.9175475687103596E-2</v>
      </c>
      <c r="K871" s="3">
        <v>1.4094432699083863</v>
      </c>
      <c r="L871" s="3">
        <v>4.0274019999999995</v>
      </c>
      <c r="M871" s="3">
        <v>0</v>
      </c>
      <c r="N871" s="3">
        <v>20.7</v>
      </c>
      <c r="O871" s="7">
        <v>1689.4000000000003</v>
      </c>
      <c r="P871" s="7">
        <v>967.28490299999999</v>
      </c>
      <c r="Q871" s="14">
        <v>0</v>
      </c>
      <c r="R871" s="14">
        <v>0</v>
      </c>
      <c r="S871" s="7">
        <v>207.5</v>
      </c>
      <c r="T871" s="7">
        <v>2400</v>
      </c>
      <c r="U871" s="7">
        <v>5264.1849030000003</v>
      </c>
      <c r="V871" s="7">
        <v>526.41849030000003</v>
      </c>
      <c r="W871" s="7">
        <v>9871.4</v>
      </c>
      <c r="X871" s="7">
        <v>4607.2150970000002</v>
      </c>
      <c r="Y871" s="4">
        <v>0.46672357487286509</v>
      </c>
    </row>
    <row r="872" spans="2:25" x14ac:dyDescent="0.25">
      <c r="B872" s="2" t="s">
        <v>68</v>
      </c>
      <c r="C872" s="7">
        <v>3877</v>
      </c>
      <c r="D872" s="7">
        <v>3327</v>
      </c>
      <c r="E872" s="7">
        <v>604</v>
      </c>
      <c r="F872" s="7">
        <v>0</v>
      </c>
      <c r="G872" s="7">
        <v>305</v>
      </c>
      <c r="H872" s="7">
        <v>141</v>
      </c>
      <c r="I872" s="3">
        <v>7.5</v>
      </c>
      <c r="J872" s="4">
        <v>3.636832602527728E-2</v>
      </c>
      <c r="K872" s="3">
        <v>1.9344854268764509</v>
      </c>
      <c r="L872" s="3">
        <v>4.2104619999999997</v>
      </c>
      <c r="M872" s="3">
        <v>0</v>
      </c>
      <c r="N872" s="3">
        <v>18.8</v>
      </c>
      <c r="O872" s="7">
        <v>980.3599999999999</v>
      </c>
      <c r="P872" s="7">
        <v>1010.5108799999998</v>
      </c>
      <c r="Q872" s="14">
        <v>0</v>
      </c>
      <c r="R872" s="14">
        <v>0</v>
      </c>
      <c r="S872" s="7">
        <v>155.625</v>
      </c>
      <c r="T872" s="7">
        <v>1800</v>
      </c>
      <c r="U872" s="7">
        <v>3946.4958800000004</v>
      </c>
      <c r="V872" s="7">
        <v>526.19945066666673</v>
      </c>
      <c r="W872" s="7">
        <v>7403.5500000000011</v>
      </c>
      <c r="X872" s="7">
        <v>3457.0541199999998</v>
      </c>
      <c r="Y872" s="4">
        <v>0.46694546805248821</v>
      </c>
    </row>
    <row r="873" spans="2:25" x14ac:dyDescent="0.25">
      <c r="B873" s="2" t="s">
        <v>456</v>
      </c>
      <c r="C873" s="7">
        <v>3598</v>
      </c>
      <c r="D873" s="7">
        <v>2279</v>
      </c>
      <c r="E873" s="7">
        <v>1076</v>
      </c>
      <c r="F873" s="7">
        <v>0</v>
      </c>
      <c r="G873" s="7">
        <v>692</v>
      </c>
      <c r="H873" s="7">
        <v>108</v>
      </c>
      <c r="I873" s="3">
        <v>5.75</v>
      </c>
      <c r="J873" s="4">
        <v>3.0016675931072819E-2</v>
      </c>
      <c r="K873" s="3">
        <v>1.5981100611450807</v>
      </c>
      <c r="L873" s="3">
        <v>3.2374209999999999</v>
      </c>
      <c r="M873" s="3">
        <v>0</v>
      </c>
      <c r="N873" s="3">
        <v>18.782608695652176</v>
      </c>
      <c r="O873" s="7">
        <v>748.83999999999992</v>
      </c>
      <c r="P873" s="7">
        <v>776.98104000000001</v>
      </c>
      <c r="Q873" s="14">
        <v>0</v>
      </c>
      <c r="R873" s="14">
        <v>0</v>
      </c>
      <c r="S873" s="7">
        <v>119.3125</v>
      </c>
      <c r="T873" s="7">
        <v>1380</v>
      </c>
      <c r="U873" s="7">
        <v>3025.1335399999998</v>
      </c>
      <c r="V873" s="7">
        <v>526.11018086956517</v>
      </c>
      <c r="W873" s="7">
        <v>5676.0549999999994</v>
      </c>
      <c r="X873" s="7">
        <v>2650.92146</v>
      </c>
      <c r="Y873" s="4">
        <v>0.46703590081491464</v>
      </c>
    </row>
    <row r="874" spans="2:25" x14ac:dyDescent="0.25">
      <c r="B874" s="2" t="s">
        <v>905</v>
      </c>
      <c r="C874" s="7">
        <v>3141</v>
      </c>
      <c r="D874" s="7">
        <v>1985</v>
      </c>
      <c r="E874" s="7">
        <v>782</v>
      </c>
      <c r="F874" s="7">
        <v>706</v>
      </c>
      <c r="G874" s="7">
        <v>396</v>
      </c>
      <c r="H874" s="7">
        <v>96</v>
      </c>
      <c r="I874" s="3">
        <v>5.75</v>
      </c>
      <c r="J874" s="4">
        <v>3.0563514804202482E-2</v>
      </c>
      <c r="K874" s="3">
        <v>1.8306271887933778</v>
      </c>
      <c r="L874" s="3">
        <v>3.0220710000000004</v>
      </c>
      <c r="M874" s="3">
        <v>1.3171641791044777</v>
      </c>
      <c r="N874" s="3">
        <v>16.695652173913043</v>
      </c>
      <c r="O874" s="7">
        <v>619.16000000000008</v>
      </c>
      <c r="P874" s="7">
        <v>725.59085700000003</v>
      </c>
      <c r="Q874" s="14">
        <v>124.02417910447761</v>
      </c>
      <c r="R874" s="14">
        <v>56.480000000000004</v>
      </c>
      <c r="S874" s="7">
        <v>119.3125</v>
      </c>
      <c r="T874" s="7">
        <v>1380</v>
      </c>
      <c r="U874" s="7">
        <v>3024.5675361044773</v>
      </c>
      <c r="V874" s="7">
        <v>526.01174540947432</v>
      </c>
      <c r="W874" s="7">
        <v>5676.0550000000003</v>
      </c>
      <c r="X874" s="7">
        <v>2651.4874638955225</v>
      </c>
      <c r="Y874" s="4">
        <v>0.46713561864631725</v>
      </c>
    </row>
    <row r="875" spans="2:25" x14ac:dyDescent="0.25">
      <c r="B875" s="2" t="s">
        <v>321</v>
      </c>
      <c r="C875" s="7">
        <v>2493</v>
      </c>
      <c r="D875" s="7">
        <v>1644</v>
      </c>
      <c r="E875" s="7">
        <v>528</v>
      </c>
      <c r="F875" s="7">
        <v>0</v>
      </c>
      <c r="G875" s="7">
        <v>467</v>
      </c>
      <c r="H875" s="7">
        <v>73</v>
      </c>
      <c r="I875" s="3">
        <v>4</v>
      </c>
      <c r="J875" s="4">
        <v>2.9281989570798236E-2</v>
      </c>
      <c r="K875" s="3">
        <v>1.6044925792218212</v>
      </c>
      <c r="L875" s="3">
        <v>2.191459</v>
      </c>
      <c r="M875" s="3">
        <v>0</v>
      </c>
      <c r="N875" s="3">
        <v>18.25</v>
      </c>
      <c r="O875" s="7">
        <v>535.04000000000008</v>
      </c>
      <c r="P875" s="7">
        <v>525.95015999999998</v>
      </c>
      <c r="Q875" s="14">
        <v>0</v>
      </c>
      <c r="R875" s="14">
        <v>0</v>
      </c>
      <c r="S875" s="7">
        <v>83</v>
      </c>
      <c r="T875" s="7">
        <v>960</v>
      </c>
      <c r="U875" s="7">
        <v>2103.9901600000003</v>
      </c>
      <c r="V875" s="7">
        <v>525.99754000000007</v>
      </c>
      <c r="W875" s="7">
        <v>3948.56</v>
      </c>
      <c r="X875" s="7">
        <v>1844.5698399999997</v>
      </c>
      <c r="Y875" s="4">
        <v>0.46715000911724774</v>
      </c>
    </row>
    <row r="876" spans="2:25" x14ac:dyDescent="0.25">
      <c r="B876" s="2" t="s">
        <v>159</v>
      </c>
      <c r="C876" s="7">
        <v>3447</v>
      </c>
      <c r="D876" s="7">
        <v>2469</v>
      </c>
      <c r="E876" s="7">
        <v>563</v>
      </c>
      <c r="F876" s="7">
        <v>0</v>
      </c>
      <c r="G876" s="7">
        <v>626</v>
      </c>
      <c r="H876" s="7">
        <v>102</v>
      </c>
      <c r="I876" s="3">
        <v>5</v>
      </c>
      <c r="J876" s="4">
        <v>2.959094865100087E-2</v>
      </c>
      <c r="K876" s="3">
        <v>1.450536698578474</v>
      </c>
      <c r="L876" s="3">
        <v>2.2181800000000007</v>
      </c>
      <c r="M876" s="3">
        <v>0</v>
      </c>
      <c r="N876" s="3">
        <v>20.399999999999999</v>
      </c>
      <c r="O876" s="7">
        <v>791.48000000000013</v>
      </c>
      <c r="P876" s="7">
        <v>532.36320000000001</v>
      </c>
      <c r="Q876" s="14">
        <v>0</v>
      </c>
      <c r="R876" s="14">
        <v>0</v>
      </c>
      <c r="S876" s="7">
        <v>103.75</v>
      </c>
      <c r="T876" s="7">
        <v>1200</v>
      </c>
      <c r="U876" s="7">
        <v>2627.5931999999998</v>
      </c>
      <c r="V876" s="7">
        <v>525.51864</v>
      </c>
      <c r="W876" s="7">
        <v>4935.7</v>
      </c>
      <c r="X876" s="7">
        <v>2308.1068</v>
      </c>
      <c r="Y876" s="4">
        <v>0.46763514800332273</v>
      </c>
    </row>
    <row r="877" spans="2:25" x14ac:dyDescent="0.25">
      <c r="B877" s="2" t="s">
        <v>1573</v>
      </c>
      <c r="C877" s="7">
        <v>3536</v>
      </c>
      <c r="D877" s="7">
        <v>2392</v>
      </c>
      <c r="E877" s="7">
        <v>866</v>
      </c>
      <c r="F877" s="7">
        <v>0</v>
      </c>
      <c r="G877" s="7">
        <v>609</v>
      </c>
      <c r="H877" s="7">
        <v>105</v>
      </c>
      <c r="I877" s="3">
        <v>6</v>
      </c>
      <c r="J877" s="4">
        <v>2.9694570135746605E-2</v>
      </c>
      <c r="K877" s="3">
        <v>1.6968325791855203</v>
      </c>
      <c r="L877" s="3">
        <v>3.4171550000000006</v>
      </c>
      <c r="M877" s="3">
        <v>0</v>
      </c>
      <c r="N877" s="3">
        <v>17.5</v>
      </c>
      <c r="O877" s="7">
        <v>767.2</v>
      </c>
      <c r="P877" s="7">
        <v>820.11719999999991</v>
      </c>
      <c r="Q877" s="14">
        <v>0</v>
      </c>
      <c r="R877" s="14">
        <v>0</v>
      </c>
      <c r="S877" s="7">
        <v>124.5</v>
      </c>
      <c r="T877" s="7">
        <v>1440</v>
      </c>
      <c r="U877" s="7">
        <v>3151.8172</v>
      </c>
      <c r="V877" s="7">
        <v>525.30286666666666</v>
      </c>
      <c r="W877" s="7">
        <v>5922.84</v>
      </c>
      <c r="X877" s="7">
        <v>2771.0228000000002</v>
      </c>
      <c r="Y877" s="4">
        <v>0.46785373233111144</v>
      </c>
    </row>
    <row r="878" spans="2:25" x14ac:dyDescent="0.25">
      <c r="B878" s="2" t="s">
        <v>1131</v>
      </c>
      <c r="C878" s="7">
        <v>5068</v>
      </c>
      <c r="D878" s="7">
        <v>4009</v>
      </c>
      <c r="E878" s="7">
        <v>799</v>
      </c>
      <c r="F878" s="7">
        <v>0</v>
      </c>
      <c r="G878" s="7">
        <v>748</v>
      </c>
      <c r="H878" s="7">
        <v>300</v>
      </c>
      <c r="I878" s="3">
        <v>10.25</v>
      </c>
      <c r="J878" s="4">
        <v>5.9194948697711129E-2</v>
      </c>
      <c r="K878" s="3">
        <v>2.0224940805051306</v>
      </c>
      <c r="L878" s="3">
        <v>6.1167000000000007</v>
      </c>
      <c r="M878" s="3">
        <v>0</v>
      </c>
      <c r="N878" s="3">
        <v>29.26829268292683</v>
      </c>
      <c r="O878" s="7">
        <v>1242.2</v>
      </c>
      <c r="P878" s="7">
        <v>1468.0079999999998</v>
      </c>
      <c r="Q878" s="14">
        <v>0</v>
      </c>
      <c r="R878" s="14">
        <v>0</v>
      </c>
      <c r="S878" s="7">
        <v>212.6875</v>
      </c>
      <c r="T878" s="7">
        <v>2460</v>
      </c>
      <c r="U878" s="7">
        <v>5382.8955000000005</v>
      </c>
      <c r="V878" s="7">
        <v>525.16053658536589</v>
      </c>
      <c r="W878" s="7">
        <v>10118.184999999998</v>
      </c>
      <c r="X878" s="7">
        <v>4735.2894999999999</v>
      </c>
      <c r="Y878" s="4">
        <v>0.46799791662239826</v>
      </c>
    </row>
    <row r="879" spans="2:25" x14ac:dyDescent="0.25">
      <c r="B879" s="2" t="s">
        <v>534</v>
      </c>
      <c r="C879" s="7">
        <v>5205</v>
      </c>
      <c r="D879" s="7">
        <v>3982</v>
      </c>
      <c r="E879" s="7">
        <v>1702</v>
      </c>
      <c r="F879" s="7">
        <v>0</v>
      </c>
      <c r="G879" s="7">
        <v>290</v>
      </c>
      <c r="H879" s="7">
        <v>212</v>
      </c>
      <c r="I879" s="3">
        <v>8</v>
      </c>
      <c r="J879" s="4">
        <v>4.0730067243035545E-2</v>
      </c>
      <c r="K879" s="3">
        <v>1.5369836695485111</v>
      </c>
      <c r="L879" s="3">
        <v>3.9734729999999998</v>
      </c>
      <c r="M879" s="3">
        <v>0</v>
      </c>
      <c r="N879" s="3">
        <v>26.5</v>
      </c>
      <c r="O879" s="7">
        <v>1161.3600000000001</v>
      </c>
      <c r="P879" s="7">
        <v>953.63351999999998</v>
      </c>
      <c r="Q879" s="14">
        <v>0</v>
      </c>
      <c r="R879" s="14">
        <v>0</v>
      </c>
      <c r="S879" s="7">
        <v>166</v>
      </c>
      <c r="T879" s="7">
        <v>1920</v>
      </c>
      <c r="U879" s="7">
        <v>4200.9935200000009</v>
      </c>
      <c r="V879" s="7">
        <v>525.12419000000011</v>
      </c>
      <c r="W879" s="7">
        <v>7897.1200000000008</v>
      </c>
      <c r="X879" s="7">
        <v>3696.1264799999994</v>
      </c>
      <c r="Y879" s="4">
        <v>0.46803473671414375</v>
      </c>
    </row>
    <row r="880" spans="2:25" x14ac:dyDescent="0.25">
      <c r="B880" s="2" t="s">
        <v>690</v>
      </c>
      <c r="C880" s="7">
        <v>14751</v>
      </c>
      <c r="D880" s="7">
        <v>11876</v>
      </c>
      <c r="E880" s="7">
        <v>3548</v>
      </c>
      <c r="F880" s="7">
        <v>0</v>
      </c>
      <c r="G880" s="7">
        <v>950</v>
      </c>
      <c r="H880" s="7">
        <v>430</v>
      </c>
      <c r="I880" s="3">
        <v>19.75</v>
      </c>
      <c r="J880" s="4">
        <v>2.9150566063317743E-2</v>
      </c>
      <c r="K880" s="3">
        <v>1.338892278489594</v>
      </c>
      <c r="L880" s="3">
        <v>7.2606440000000001</v>
      </c>
      <c r="M880" s="3">
        <v>0</v>
      </c>
      <c r="N880" s="3">
        <v>21.772151898734176</v>
      </c>
      <c r="O880" s="7">
        <v>3477.2800000000007</v>
      </c>
      <c r="P880" s="7">
        <v>1743.2672850000004</v>
      </c>
      <c r="Q880" s="14">
        <v>0</v>
      </c>
      <c r="R880" s="14">
        <v>0</v>
      </c>
      <c r="S880" s="7">
        <v>409.8125</v>
      </c>
      <c r="T880" s="7">
        <v>4740</v>
      </c>
      <c r="U880" s="7">
        <v>10370.359785000001</v>
      </c>
      <c r="V880" s="7">
        <v>525.08150810126585</v>
      </c>
      <c r="W880" s="7">
        <v>19496.014999999999</v>
      </c>
      <c r="X880" s="7">
        <v>9125.6552150000007</v>
      </c>
      <c r="Y880" s="4">
        <v>0.46807797465276885</v>
      </c>
    </row>
    <row r="881" spans="2:25" x14ac:dyDescent="0.25">
      <c r="B881" s="2" t="s">
        <v>144</v>
      </c>
      <c r="C881" s="7">
        <v>7484</v>
      </c>
      <c r="D881" s="7">
        <v>5731</v>
      </c>
      <c r="E881" s="7">
        <v>1317</v>
      </c>
      <c r="F881" s="7">
        <v>0</v>
      </c>
      <c r="G881" s="7">
        <v>1096</v>
      </c>
      <c r="H881" s="7">
        <v>329</v>
      </c>
      <c r="I881" s="3">
        <v>15.5</v>
      </c>
      <c r="J881" s="4">
        <v>4.3960448957776593E-2</v>
      </c>
      <c r="K881" s="3">
        <v>2.071084981293426</v>
      </c>
      <c r="L881" s="3">
        <v>9.654160000000001</v>
      </c>
      <c r="M881" s="3">
        <v>0</v>
      </c>
      <c r="N881" s="3">
        <v>21.225806451612904</v>
      </c>
      <c r="O881" s="7">
        <v>1780.0400000000002</v>
      </c>
      <c r="P881" s="7">
        <v>2316.9983999999999</v>
      </c>
      <c r="Q881" s="14">
        <v>0</v>
      </c>
      <c r="R881" s="14">
        <v>0</v>
      </c>
      <c r="S881" s="7">
        <v>321.625</v>
      </c>
      <c r="T881" s="7">
        <v>3720</v>
      </c>
      <c r="U881" s="7">
        <v>8138.6633999999985</v>
      </c>
      <c r="V881" s="7">
        <v>525.07505806451604</v>
      </c>
      <c r="W881" s="7">
        <v>15300.670000000002</v>
      </c>
      <c r="X881" s="7">
        <v>7162.0065999999988</v>
      </c>
      <c r="Y881" s="4">
        <v>0.468084508717592</v>
      </c>
    </row>
    <row r="882" spans="2:25" x14ac:dyDescent="0.25">
      <c r="B882" s="2" t="s">
        <v>1168</v>
      </c>
      <c r="C882" s="7">
        <v>6059</v>
      </c>
      <c r="D882" s="7">
        <v>3943</v>
      </c>
      <c r="E882" s="7">
        <v>1440</v>
      </c>
      <c r="F882" s="7">
        <v>0</v>
      </c>
      <c r="G882" s="7">
        <v>1431</v>
      </c>
      <c r="H882" s="7">
        <v>199</v>
      </c>
      <c r="I882" s="3">
        <v>10.25</v>
      </c>
      <c r="J882" s="4">
        <v>3.2843703581449085E-2</v>
      </c>
      <c r="K882" s="3">
        <v>1.6916983000495132</v>
      </c>
      <c r="L882" s="3">
        <v>5.7307300000000003</v>
      </c>
      <c r="M882" s="3">
        <v>0</v>
      </c>
      <c r="N882" s="3">
        <v>19.414634146341463</v>
      </c>
      <c r="O882" s="7">
        <v>1333</v>
      </c>
      <c r="P882" s="7">
        <v>1375.3751999999999</v>
      </c>
      <c r="Q882" s="14">
        <v>0</v>
      </c>
      <c r="R882" s="14">
        <v>0</v>
      </c>
      <c r="S882" s="7">
        <v>212.6875</v>
      </c>
      <c r="T882" s="7">
        <v>2460</v>
      </c>
      <c r="U882" s="7">
        <v>5381.0626999999995</v>
      </c>
      <c r="V882" s="7">
        <v>524.98172682926827</v>
      </c>
      <c r="W882" s="7">
        <v>10118.184999999999</v>
      </c>
      <c r="X882" s="7">
        <v>4737.1223</v>
      </c>
      <c r="Y882" s="4">
        <v>0.46817905582868868</v>
      </c>
    </row>
    <row r="883" spans="2:25" x14ac:dyDescent="0.25">
      <c r="B883" s="2" t="s">
        <v>1195</v>
      </c>
      <c r="C883" s="7">
        <v>5284</v>
      </c>
      <c r="D883" s="7">
        <v>3359</v>
      </c>
      <c r="E883" s="7">
        <v>1460</v>
      </c>
      <c r="F883" s="7">
        <v>0</v>
      </c>
      <c r="G883" s="7">
        <v>988</v>
      </c>
      <c r="H883" s="7">
        <v>160</v>
      </c>
      <c r="I883" s="3">
        <v>8.75</v>
      </c>
      <c r="J883" s="4">
        <v>3.0280090840272521E-2</v>
      </c>
      <c r="K883" s="3">
        <v>1.6559424678274035</v>
      </c>
      <c r="L883" s="3">
        <v>5.0500509999999998</v>
      </c>
      <c r="M883" s="3">
        <v>0</v>
      </c>
      <c r="N883" s="3">
        <v>18.285714285714285</v>
      </c>
      <c r="O883" s="7">
        <v>1098.5999999999999</v>
      </c>
      <c r="P883" s="7">
        <v>1212.0122399999998</v>
      </c>
      <c r="Q883" s="14">
        <v>0</v>
      </c>
      <c r="R883" s="14">
        <v>0</v>
      </c>
      <c r="S883" s="7">
        <v>181.5625</v>
      </c>
      <c r="T883" s="7">
        <v>2100</v>
      </c>
      <c r="U883" s="7">
        <v>4592.1747400000004</v>
      </c>
      <c r="V883" s="7">
        <v>524.81997028571436</v>
      </c>
      <c r="W883" s="7">
        <v>8637.4749999999967</v>
      </c>
      <c r="X883" s="7">
        <v>4045.30026</v>
      </c>
      <c r="Y883" s="4">
        <v>0.46834291966112801</v>
      </c>
    </row>
    <row r="884" spans="2:25" x14ac:dyDescent="0.25">
      <c r="B884" s="2" t="s">
        <v>1406</v>
      </c>
      <c r="C884" s="7">
        <v>2290</v>
      </c>
      <c r="D884" s="7">
        <v>1550</v>
      </c>
      <c r="E884" s="7">
        <v>530</v>
      </c>
      <c r="F884" s="7">
        <v>0</v>
      </c>
      <c r="G884" s="7">
        <v>479</v>
      </c>
      <c r="H884" s="7">
        <v>135</v>
      </c>
      <c r="I884" s="3">
        <v>5.5</v>
      </c>
      <c r="J884" s="4">
        <v>5.8951965065502182E-2</v>
      </c>
      <c r="K884" s="3">
        <v>2.4017467248908297</v>
      </c>
      <c r="L884" s="3">
        <v>3.9232880000000003</v>
      </c>
      <c r="M884" s="3">
        <v>0</v>
      </c>
      <c r="N884" s="3">
        <v>24.545454545454547</v>
      </c>
      <c r="O884" s="7">
        <v>510.6400000000001</v>
      </c>
      <c r="P884" s="7">
        <v>941.58912000000009</v>
      </c>
      <c r="Q884" s="14">
        <v>0</v>
      </c>
      <c r="R884" s="14">
        <v>0</v>
      </c>
      <c r="S884" s="7">
        <v>114.125</v>
      </c>
      <c r="T884" s="7">
        <v>1320</v>
      </c>
      <c r="U884" s="7">
        <v>2886.35412</v>
      </c>
      <c r="V884" s="7">
        <v>524.79165818181821</v>
      </c>
      <c r="W884" s="7">
        <v>5429.2699999999986</v>
      </c>
      <c r="X884" s="7">
        <v>2542.91588</v>
      </c>
      <c r="Y884" s="4">
        <v>0.46837160060192268</v>
      </c>
    </row>
    <row r="885" spans="2:25" x14ac:dyDescent="0.25">
      <c r="B885" s="2" t="s">
        <v>313</v>
      </c>
      <c r="C885" s="7">
        <v>1735</v>
      </c>
      <c r="D885" s="7">
        <v>1438</v>
      </c>
      <c r="E885" s="7">
        <v>227</v>
      </c>
      <c r="F885" s="7">
        <v>0</v>
      </c>
      <c r="G885" s="7">
        <v>110</v>
      </c>
      <c r="H885" s="7">
        <v>53</v>
      </c>
      <c r="I885" s="3">
        <v>2.75</v>
      </c>
      <c r="J885" s="4">
        <v>3.0547550432276659E-2</v>
      </c>
      <c r="K885" s="3">
        <v>1.5850144092219018</v>
      </c>
      <c r="L885" s="3">
        <v>1.274373</v>
      </c>
      <c r="M885" s="3">
        <v>0</v>
      </c>
      <c r="N885" s="3">
        <v>19.272727272727273</v>
      </c>
      <c r="O885" s="7">
        <v>420.24</v>
      </c>
      <c r="P885" s="7">
        <v>305.84952000000004</v>
      </c>
      <c r="Q885" s="14">
        <v>0</v>
      </c>
      <c r="R885" s="14">
        <v>0</v>
      </c>
      <c r="S885" s="7">
        <v>57.0625</v>
      </c>
      <c r="T885" s="7">
        <v>660</v>
      </c>
      <c r="U885" s="7">
        <v>1443.15202</v>
      </c>
      <c r="V885" s="7">
        <v>524.78255272727267</v>
      </c>
      <c r="W885" s="7">
        <v>2714.6349999999998</v>
      </c>
      <c r="X885" s="7">
        <v>1271.4829800000002</v>
      </c>
      <c r="Y885" s="4">
        <v>0.46838082467808761</v>
      </c>
    </row>
    <row r="886" spans="2:25" x14ac:dyDescent="0.25">
      <c r="B886" s="2" t="s">
        <v>1229</v>
      </c>
      <c r="C886" s="7">
        <v>7642</v>
      </c>
      <c r="D886" s="7">
        <v>5307</v>
      </c>
      <c r="E886" s="7">
        <v>1949</v>
      </c>
      <c r="F886" s="7">
        <v>0</v>
      </c>
      <c r="G886" s="7">
        <v>1095</v>
      </c>
      <c r="H886" s="7">
        <v>157</v>
      </c>
      <c r="I886" s="3">
        <v>11.75</v>
      </c>
      <c r="J886" s="4">
        <v>2.05443601151531E-2</v>
      </c>
      <c r="K886" s="3">
        <v>1.5375556137136874</v>
      </c>
      <c r="L886" s="3">
        <v>6.0034409999999987</v>
      </c>
      <c r="M886" s="3">
        <v>0</v>
      </c>
      <c r="N886" s="3">
        <v>13.361702127659575</v>
      </c>
      <c r="O886" s="7">
        <v>1661.1600000000003</v>
      </c>
      <c r="P886" s="7">
        <v>1440.82584</v>
      </c>
      <c r="Q886" s="14">
        <v>0</v>
      </c>
      <c r="R886" s="14">
        <v>0</v>
      </c>
      <c r="S886" s="7">
        <v>243.8125</v>
      </c>
      <c r="T886" s="7">
        <v>2820</v>
      </c>
      <c r="U886" s="7">
        <v>6165.7983399999994</v>
      </c>
      <c r="V886" s="7">
        <v>524.74879489361695</v>
      </c>
      <c r="W886" s="7">
        <v>11598.894999999999</v>
      </c>
      <c r="X886" s="7">
        <v>5433.0966599999992</v>
      </c>
      <c r="Y886" s="4">
        <v>0.46841502229307186</v>
      </c>
    </row>
    <row r="887" spans="2:25" x14ac:dyDescent="0.25">
      <c r="B887" s="2" t="s">
        <v>1699</v>
      </c>
      <c r="C887" s="7">
        <v>7418</v>
      </c>
      <c r="D887" s="7">
        <v>6023</v>
      </c>
      <c r="E887" s="7">
        <v>1734</v>
      </c>
      <c r="F887" s="7">
        <v>0</v>
      </c>
      <c r="G887" s="7">
        <v>983</v>
      </c>
      <c r="H887" s="7">
        <v>210</v>
      </c>
      <c r="I887" s="3">
        <v>10.25</v>
      </c>
      <c r="J887" s="4">
        <v>2.830951739013211E-2</v>
      </c>
      <c r="K887" s="3">
        <v>1.3817740630897817</v>
      </c>
      <c r="L887" s="3">
        <v>3.5895570000000001</v>
      </c>
      <c r="M887" s="3">
        <v>0</v>
      </c>
      <c r="N887" s="3">
        <v>20.487804878048781</v>
      </c>
      <c r="O887" s="7">
        <v>1843.72</v>
      </c>
      <c r="P887" s="7">
        <v>862.11825599999986</v>
      </c>
      <c r="Q887" s="14">
        <v>0</v>
      </c>
      <c r="R887" s="14">
        <v>0</v>
      </c>
      <c r="S887" s="7">
        <v>212.6875</v>
      </c>
      <c r="T887" s="7">
        <v>2460</v>
      </c>
      <c r="U887" s="7">
        <v>5378.5257560000009</v>
      </c>
      <c r="V887" s="7">
        <v>524.73422009756109</v>
      </c>
      <c r="W887" s="7">
        <v>10118.184999999999</v>
      </c>
      <c r="X887" s="7">
        <v>4739.6592440000004</v>
      </c>
      <c r="Y887" s="4">
        <v>0.46842978696278043</v>
      </c>
    </row>
    <row r="888" spans="2:25" x14ac:dyDescent="0.25">
      <c r="B888" s="2" t="s">
        <v>1251</v>
      </c>
      <c r="C888" s="7">
        <v>4950</v>
      </c>
      <c r="D888" s="7">
        <v>3147</v>
      </c>
      <c r="E888" s="7">
        <v>1227</v>
      </c>
      <c r="F888" s="7">
        <v>0</v>
      </c>
      <c r="G888" s="7">
        <v>1110</v>
      </c>
      <c r="H888" s="7">
        <v>154</v>
      </c>
      <c r="I888" s="3">
        <v>8.5</v>
      </c>
      <c r="J888" s="4">
        <v>3.111111111111111E-2</v>
      </c>
      <c r="K888" s="3">
        <v>1.7171717171717171</v>
      </c>
      <c r="L888" s="3">
        <v>4.9374450000000003</v>
      </c>
      <c r="M888" s="3">
        <v>0</v>
      </c>
      <c r="N888" s="3">
        <v>18.117647058823529</v>
      </c>
      <c r="O888" s="7">
        <v>1058.7600000000002</v>
      </c>
      <c r="P888" s="7">
        <v>1184.9867999999999</v>
      </c>
      <c r="Q888" s="14">
        <v>0</v>
      </c>
      <c r="R888" s="14">
        <v>0</v>
      </c>
      <c r="S888" s="7">
        <v>176.375</v>
      </c>
      <c r="T888" s="7">
        <v>2040</v>
      </c>
      <c r="U888" s="7">
        <v>4460.1217999999999</v>
      </c>
      <c r="V888" s="7">
        <v>524.72021176470582</v>
      </c>
      <c r="W888" s="7">
        <v>8390.69</v>
      </c>
      <c r="X888" s="7">
        <v>3930.5682000000002</v>
      </c>
      <c r="Y888" s="4">
        <v>0.46844397778966923</v>
      </c>
    </row>
    <row r="889" spans="2:25" x14ac:dyDescent="0.25">
      <c r="B889" s="2" t="s">
        <v>29</v>
      </c>
      <c r="C889" s="7">
        <v>3980</v>
      </c>
      <c r="D889" s="7">
        <v>2918</v>
      </c>
      <c r="E889" s="7">
        <v>652</v>
      </c>
      <c r="F889" s="7">
        <v>0</v>
      </c>
      <c r="G889" s="7">
        <v>709</v>
      </c>
      <c r="H889" s="7">
        <v>149</v>
      </c>
      <c r="I889" s="3">
        <v>5.5</v>
      </c>
      <c r="J889" s="4">
        <v>3.7437185929648238E-2</v>
      </c>
      <c r="K889" s="3">
        <v>1.3819095477386936</v>
      </c>
      <c r="L889" s="3">
        <v>2.1717610000000001</v>
      </c>
      <c r="M889" s="3">
        <v>0</v>
      </c>
      <c r="N889" s="3">
        <v>27.09090909090909</v>
      </c>
      <c r="O889" s="7">
        <v>930.4799999999999</v>
      </c>
      <c r="P889" s="7">
        <v>521.22263999999996</v>
      </c>
      <c r="Q889" s="14">
        <v>0</v>
      </c>
      <c r="R889" s="14">
        <v>0</v>
      </c>
      <c r="S889" s="7">
        <v>114.125</v>
      </c>
      <c r="T889" s="7">
        <v>1320</v>
      </c>
      <c r="U889" s="7">
        <v>2885.82764</v>
      </c>
      <c r="V889" s="7">
        <v>524.69593454545452</v>
      </c>
      <c r="W889" s="7">
        <v>5429.2699999999995</v>
      </c>
      <c r="X889" s="7">
        <v>2543.4423599999996</v>
      </c>
      <c r="Y889" s="4">
        <v>0.46846857128122193</v>
      </c>
    </row>
    <row r="890" spans="2:25" x14ac:dyDescent="0.25">
      <c r="B890" s="2" t="s">
        <v>479</v>
      </c>
      <c r="C890" s="7">
        <v>3640</v>
      </c>
      <c r="D890" s="7">
        <v>2336</v>
      </c>
      <c r="E890" s="7">
        <v>1117</v>
      </c>
      <c r="F890" s="7">
        <v>0</v>
      </c>
      <c r="G890" s="7">
        <v>717</v>
      </c>
      <c r="H890" s="7">
        <v>155</v>
      </c>
      <c r="I890" s="3">
        <v>5.75</v>
      </c>
      <c r="J890" s="4">
        <v>4.2582417582417584E-2</v>
      </c>
      <c r="K890" s="3">
        <v>1.5796703296703296</v>
      </c>
      <c r="L890" s="3">
        <v>3.1191390000000001</v>
      </c>
      <c r="M890" s="3">
        <v>0</v>
      </c>
      <c r="N890" s="3">
        <v>26.956521739130434</v>
      </c>
      <c r="O890" s="7">
        <v>768.80000000000018</v>
      </c>
      <c r="P890" s="7">
        <v>748.59335999999996</v>
      </c>
      <c r="Q890" s="14">
        <v>0</v>
      </c>
      <c r="R890" s="14">
        <v>0</v>
      </c>
      <c r="S890" s="7">
        <v>119.3125</v>
      </c>
      <c r="T890" s="7">
        <v>1380</v>
      </c>
      <c r="U890" s="7">
        <v>3016.70586</v>
      </c>
      <c r="V890" s="7">
        <v>524.6444973913043</v>
      </c>
      <c r="W890" s="7">
        <v>5676.0549999999994</v>
      </c>
      <c r="X890" s="7">
        <v>2659.3491399999998</v>
      </c>
      <c r="Y890" s="4">
        <v>0.46852067853465129</v>
      </c>
    </row>
    <row r="891" spans="2:25" x14ac:dyDescent="0.25">
      <c r="B891" s="2" t="s">
        <v>1819</v>
      </c>
      <c r="C891" s="7">
        <v>4468</v>
      </c>
      <c r="D891" s="7">
        <v>3264</v>
      </c>
      <c r="E891" s="7">
        <v>1399</v>
      </c>
      <c r="F891" s="7">
        <v>0</v>
      </c>
      <c r="G891" s="7">
        <v>480</v>
      </c>
      <c r="H891" s="7">
        <v>147</v>
      </c>
      <c r="I891" s="3">
        <v>7</v>
      </c>
      <c r="J891" s="4">
        <v>3.2900626678603405E-2</v>
      </c>
      <c r="K891" s="3">
        <v>1.5666965085049238</v>
      </c>
      <c r="L891" s="3">
        <v>3.5648940000000002</v>
      </c>
      <c r="M891" s="3">
        <v>0</v>
      </c>
      <c r="N891" s="3">
        <v>21</v>
      </c>
      <c r="O891" s="7">
        <v>990.72000000000025</v>
      </c>
      <c r="P891" s="7">
        <v>855.57456000000002</v>
      </c>
      <c r="Q891" s="14">
        <v>0</v>
      </c>
      <c r="R891" s="14">
        <v>0</v>
      </c>
      <c r="S891" s="7">
        <v>145.25</v>
      </c>
      <c r="T891" s="7">
        <v>1680</v>
      </c>
      <c r="U891" s="7">
        <v>3671.5445599999998</v>
      </c>
      <c r="V891" s="7">
        <v>524.50636571428572</v>
      </c>
      <c r="W891" s="7">
        <v>6909.98</v>
      </c>
      <c r="X891" s="7">
        <v>3238.4354400000002</v>
      </c>
      <c r="Y891" s="4">
        <v>0.46866060972680101</v>
      </c>
    </row>
    <row r="892" spans="2:25" x14ac:dyDescent="0.25">
      <c r="B892" s="2" t="s">
        <v>386</v>
      </c>
      <c r="C892" s="7">
        <v>4243</v>
      </c>
      <c r="D892" s="7">
        <v>2957</v>
      </c>
      <c r="E892" s="7">
        <v>749</v>
      </c>
      <c r="F892" s="7">
        <v>0</v>
      </c>
      <c r="G892" s="7">
        <v>787</v>
      </c>
      <c r="H892" s="7">
        <v>221</v>
      </c>
      <c r="I892" s="3">
        <v>7.75</v>
      </c>
      <c r="J892" s="4">
        <v>5.2085788357294369E-2</v>
      </c>
      <c r="K892" s="3">
        <v>1.8265378270091914</v>
      </c>
      <c r="L892" s="3">
        <v>4.5377859999999997</v>
      </c>
      <c r="M892" s="3">
        <v>0</v>
      </c>
      <c r="N892" s="3">
        <v>28.516129032258064</v>
      </c>
      <c r="O892" s="7">
        <v>953.88</v>
      </c>
      <c r="P892" s="7">
        <v>1089.0686400000002</v>
      </c>
      <c r="Q892" s="14">
        <v>0</v>
      </c>
      <c r="R892" s="14">
        <v>0</v>
      </c>
      <c r="S892" s="7">
        <v>160.8125</v>
      </c>
      <c r="T892" s="7">
        <v>1860</v>
      </c>
      <c r="U892" s="7">
        <v>4063.7611400000001</v>
      </c>
      <c r="V892" s="7">
        <v>524.35627612903227</v>
      </c>
      <c r="W892" s="7">
        <v>7650.3350000000009</v>
      </c>
      <c r="X892" s="7">
        <v>3586.57386</v>
      </c>
      <c r="Y892" s="4">
        <v>0.46881265460924254</v>
      </c>
    </row>
    <row r="893" spans="2:25" x14ac:dyDescent="0.25">
      <c r="B893" s="2" t="s">
        <v>1577</v>
      </c>
      <c r="C893" s="7">
        <v>4468</v>
      </c>
      <c r="D893" s="7">
        <v>3107</v>
      </c>
      <c r="E893" s="7">
        <v>1012</v>
      </c>
      <c r="F893" s="7">
        <v>0</v>
      </c>
      <c r="G893" s="7">
        <v>766</v>
      </c>
      <c r="H893" s="7">
        <v>192</v>
      </c>
      <c r="I893" s="3">
        <v>10</v>
      </c>
      <c r="J893" s="4">
        <v>4.2972247090420773E-2</v>
      </c>
      <c r="K893" s="3">
        <v>2.2381378692927485</v>
      </c>
      <c r="L893" s="3">
        <v>6.8448279999999997</v>
      </c>
      <c r="M893" s="3">
        <v>0</v>
      </c>
      <c r="N893" s="3">
        <v>19.2</v>
      </c>
      <c r="O893" s="7">
        <v>992.52</v>
      </c>
      <c r="P893" s="7">
        <v>1642.75872</v>
      </c>
      <c r="Q893" s="14">
        <v>0</v>
      </c>
      <c r="R893" s="14">
        <v>0</v>
      </c>
      <c r="S893" s="7">
        <v>207.5</v>
      </c>
      <c r="T893" s="7">
        <v>2400</v>
      </c>
      <c r="U893" s="7">
        <v>5242.7787200000002</v>
      </c>
      <c r="V893" s="7">
        <v>524.277872</v>
      </c>
      <c r="W893" s="7">
        <v>9871.4</v>
      </c>
      <c r="X893" s="7">
        <v>4628.6212800000003</v>
      </c>
      <c r="Y893" s="4">
        <v>0.46889208015073852</v>
      </c>
    </row>
    <row r="894" spans="2:25" x14ac:dyDescent="0.25">
      <c r="B894" s="2" t="s">
        <v>1029</v>
      </c>
      <c r="C894" s="7">
        <v>3335</v>
      </c>
      <c r="D894" s="7">
        <v>2267</v>
      </c>
      <c r="E894" s="7">
        <v>597</v>
      </c>
      <c r="F894" s="7">
        <v>687</v>
      </c>
      <c r="G894" s="7">
        <v>411</v>
      </c>
      <c r="H894" s="7">
        <v>147</v>
      </c>
      <c r="I894" s="3">
        <v>6.5</v>
      </c>
      <c r="J894" s="4">
        <v>4.4077961019490255E-2</v>
      </c>
      <c r="K894" s="3">
        <v>1.9490254872563719</v>
      </c>
      <c r="L894" s="3">
        <v>3.4840710000000001</v>
      </c>
      <c r="M894" s="3">
        <v>1.2817164179104479</v>
      </c>
      <c r="N894" s="3">
        <v>22.615384615384617</v>
      </c>
      <c r="O894" s="7">
        <v>700.5200000000001</v>
      </c>
      <c r="P894" s="7">
        <v>836.49428399999999</v>
      </c>
      <c r="Q894" s="14">
        <v>120.68641791044776</v>
      </c>
      <c r="R894" s="14">
        <v>54.96</v>
      </c>
      <c r="S894" s="7">
        <v>134.875</v>
      </c>
      <c r="T894" s="7">
        <v>1560</v>
      </c>
      <c r="U894" s="7">
        <v>3407.5357019104481</v>
      </c>
      <c r="V894" s="7">
        <v>524.23626183237661</v>
      </c>
      <c r="W894" s="7">
        <v>6416.41</v>
      </c>
      <c r="X894" s="7">
        <v>3008.8742980895518</v>
      </c>
      <c r="Y894" s="4">
        <v>0.46893423239623899</v>
      </c>
    </row>
    <row r="895" spans="2:25" x14ac:dyDescent="0.25">
      <c r="B895" s="2" t="s">
        <v>1012</v>
      </c>
      <c r="C895" s="7">
        <v>4454</v>
      </c>
      <c r="D895" s="7">
        <v>3597</v>
      </c>
      <c r="E895" s="7">
        <v>871</v>
      </c>
      <c r="F895" s="7">
        <v>0</v>
      </c>
      <c r="G895" s="7">
        <v>479</v>
      </c>
      <c r="H895" s="7">
        <v>161</v>
      </c>
      <c r="I895" s="3">
        <v>7</v>
      </c>
      <c r="J895" s="4">
        <v>3.6147283340817245E-2</v>
      </c>
      <c r="K895" s="3">
        <v>1.5716210148181411</v>
      </c>
      <c r="L895" s="3">
        <v>3.1678320000000002</v>
      </c>
      <c r="M895" s="3">
        <v>0</v>
      </c>
      <c r="N895" s="3">
        <v>23</v>
      </c>
      <c r="O895" s="7">
        <v>1083.8000000000004</v>
      </c>
      <c r="P895" s="7">
        <v>760.59602200000006</v>
      </c>
      <c r="Q895" s="14">
        <v>0</v>
      </c>
      <c r="R895" s="14">
        <v>0</v>
      </c>
      <c r="S895" s="7">
        <v>145.25</v>
      </c>
      <c r="T895" s="7">
        <v>1680</v>
      </c>
      <c r="U895" s="7">
        <v>3669.6460220000004</v>
      </c>
      <c r="V895" s="7">
        <v>524.2351460000001</v>
      </c>
      <c r="W895" s="7">
        <v>6909.98</v>
      </c>
      <c r="X895" s="7">
        <v>3240.3339780000001</v>
      </c>
      <c r="Y895" s="4">
        <v>0.46893536276516001</v>
      </c>
    </row>
    <row r="896" spans="2:25" x14ac:dyDescent="0.25">
      <c r="B896" s="2" t="s">
        <v>937</v>
      </c>
      <c r="C896" s="7">
        <v>3577</v>
      </c>
      <c r="D896" s="7">
        <v>1921</v>
      </c>
      <c r="E896" s="7">
        <v>917</v>
      </c>
      <c r="F896" s="7">
        <v>789</v>
      </c>
      <c r="G896" s="7">
        <v>558</v>
      </c>
      <c r="H896" s="7">
        <v>129</v>
      </c>
      <c r="I896" s="3">
        <v>5.5</v>
      </c>
      <c r="J896" s="4">
        <v>3.6063740564719039E-2</v>
      </c>
      <c r="K896" s="3">
        <v>1.5376013419066257</v>
      </c>
      <c r="L896" s="3">
        <v>2.57822</v>
      </c>
      <c r="M896" s="3">
        <v>1.4720149253731343</v>
      </c>
      <c r="N896" s="3">
        <v>23.454545454545453</v>
      </c>
      <c r="O896" s="7">
        <v>627.16</v>
      </c>
      <c r="P896" s="7">
        <v>618.98193600000002</v>
      </c>
      <c r="Q896" s="14">
        <v>138.60492537313434</v>
      </c>
      <c r="R896" s="14">
        <v>63.120000000000005</v>
      </c>
      <c r="S896" s="7">
        <v>114.125</v>
      </c>
      <c r="T896" s="7">
        <v>1320</v>
      </c>
      <c r="U896" s="7">
        <v>2881.9918613731343</v>
      </c>
      <c r="V896" s="7">
        <v>523.99852024966083</v>
      </c>
      <c r="W896" s="7">
        <v>5429.27</v>
      </c>
      <c r="X896" s="7">
        <v>2547.2781386268657</v>
      </c>
      <c r="Y896" s="4">
        <v>0.46917507116552787</v>
      </c>
    </row>
    <row r="897" spans="2:25" x14ac:dyDescent="0.25">
      <c r="B897" s="2" t="s">
        <v>21</v>
      </c>
      <c r="C897" s="7">
        <v>7639</v>
      </c>
      <c r="D897" s="7">
        <v>5358</v>
      </c>
      <c r="E897" s="7">
        <v>1395</v>
      </c>
      <c r="F897" s="7">
        <v>0</v>
      </c>
      <c r="G897" s="7">
        <v>1510</v>
      </c>
      <c r="H897" s="7">
        <v>214</v>
      </c>
      <c r="I897" s="3">
        <v>10.25</v>
      </c>
      <c r="J897" s="4">
        <v>2.8014137976174892E-2</v>
      </c>
      <c r="K897" s="3">
        <v>1.3417986647466946</v>
      </c>
      <c r="L897" s="3">
        <v>3.959336</v>
      </c>
      <c r="M897" s="3">
        <v>0</v>
      </c>
      <c r="N897" s="3">
        <v>20.878048780487806</v>
      </c>
      <c r="O897" s="7">
        <v>1741.8400000000001</v>
      </c>
      <c r="P897" s="7">
        <v>950.24064000000021</v>
      </c>
      <c r="Q897" s="14">
        <v>0</v>
      </c>
      <c r="R897" s="14">
        <v>0</v>
      </c>
      <c r="S897" s="7">
        <v>212.6875</v>
      </c>
      <c r="T897" s="7">
        <v>2460</v>
      </c>
      <c r="U897" s="7">
        <v>5364.7681400000001</v>
      </c>
      <c r="V897" s="7">
        <v>523.3920136585366</v>
      </c>
      <c r="W897" s="7">
        <v>10118.184999999999</v>
      </c>
      <c r="X897" s="7">
        <v>4753.4168599999994</v>
      </c>
      <c r="Y897" s="4">
        <v>0.46978947904194274</v>
      </c>
    </row>
    <row r="898" spans="2:25" x14ac:dyDescent="0.25">
      <c r="B898" s="2" t="s">
        <v>489</v>
      </c>
      <c r="C898" s="7">
        <v>3845</v>
      </c>
      <c r="D898" s="7">
        <v>2602</v>
      </c>
      <c r="E898" s="7">
        <v>954</v>
      </c>
      <c r="F898" s="7">
        <v>0</v>
      </c>
      <c r="G898" s="7">
        <v>660</v>
      </c>
      <c r="H898" s="7">
        <v>120</v>
      </c>
      <c r="I898" s="3">
        <v>6.5</v>
      </c>
      <c r="J898" s="4">
        <v>3.1209362808842653E-2</v>
      </c>
      <c r="K898" s="3">
        <v>1.6905071521456436</v>
      </c>
      <c r="L898" s="3">
        <v>3.6317530000000007</v>
      </c>
      <c r="M898" s="3">
        <v>0</v>
      </c>
      <c r="N898" s="3">
        <v>18.46153846153846</v>
      </c>
      <c r="O898" s="7">
        <v>834.16</v>
      </c>
      <c r="P898" s="7">
        <v>871.62072000000001</v>
      </c>
      <c r="Q898" s="14">
        <v>0</v>
      </c>
      <c r="R898" s="14">
        <v>0</v>
      </c>
      <c r="S898" s="7">
        <v>134.875</v>
      </c>
      <c r="T898" s="7">
        <v>1560</v>
      </c>
      <c r="U898" s="7">
        <v>3400.6557200000007</v>
      </c>
      <c r="V898" s="7">
        <v>523.17780307692317</v>
      </c>
      <c r="W898" s="7">
        <v>6416.41</v>
      </c>
      <c r="X898" s="7">
        <v>3015.7542800000006</v>
      </c>
      <c r="Y898" s="4">
        <v>0.47000648025921049</v>
      </c>
    </row>
    <row r="899" spans="2:25" x14ac:dyDescent="0.25">
      <c r="B899" s="2" t="s">
        <v>1439</v>
      </c>
      <c r="C899" s="7">
        <v>3812</v>
      </c>
      <c r="D899" s="7">
        <v>3049</v>
      </c>
      <c r="E899" s="7">
        <v>957</v>
      </c>
      <c r="F899" s="7">
        <v>0</v>
      </c>
      <c r="G899" s="7">
        <v>288</v>
      </c>
      <c r="H899" s="7">
        <v>197</v>
      </c>
      <c r="I899" s="3">
        <v>9.25</v>
      </c>
      <c r="J899" s="4">
        <v>5.167890870933893E-2</v>
      </c>
      <c r="K899" s="3">
        <v>2.426547743966422</v>
      </c>
      <c r="L899" s="3">
        <v>6.357247000000001</v>
      </c>
      <c r="M899" s="3">
        <v>0</v>
      </c>
      <c r="N899" s="3">
        <v>21.297297297297298</v>
      </c>
      <c r="O899" s="7">
        <v>899.80000000000018</v>
      </c>
      <c r="P899" s="7">
        <v>1525.73928</v>
      </c>
      <c r="Q899" s="14">
        <v>0</v>
      </c>
      <c r="R899" s="14">
        <v>0</v>
      </c>
      <c r="S899" s="7">
        <v>191.9375</v>
      </c>
      <c r="T899" s="7">
        <v>2220</v>
      </c>
      <c r="U899" s="7">
        <v>4837.47678</v>
      </c>
      <c r="V899" s="7">
        <v>522.97046270270266</v>
      </c>
      <c r="W899" s="7">
        <v>9131.0450000000001</v>
      </c>
      <c r="X899" s="7">
        <v>4293.5682200000001</v>
      </c>
      <c r="Y899" s="4">
        <v>0.47021652176722378</v>
      </c>
    </row>
    <row r="900" spans="2:25" x14ac:dyDescent="0.25">
      <c r="B900" s="2" t="s">
        <v>897</v>
      </c>
      <c r="C900" s="7">
        <v>6147</v>
      </c>
      <c r="D900" s="7">
        <v>3775</v>
      </c>
      <c r="E900" s="7">
        <v>1051</v>
      </c>
      <c r="F900" s="7">
        <v>2574</v>
      </c>
      <c r="G900" s="7">
        <v>276</v>
      </c>
      <c r="H900" s="7">
        <v>229</v>
      </c>
      <c r="I900" s="3">
        <v>11.25</v>
      </c>
      <c r="J900" s="4">
        <v>3.7253945013827887E-2</v>
      </c>
      <c r="K900" s="3">
        <v>1.8301610541727671</v>
      </c>
      <c r="L900" s="3">
        <v>4.9474199999999993</v>
      </c>
      <c r="M900" s="3">
        <v>4.8022388059701493</v>
      </c>
      <c r="N900" s="3">
        <v>20.355555555555554</v>
      </c>
      <c r="O900" s="7">
        <v>1101.1600000000001</v>
      </c>
      <c r="P900" s="7">
        <v>1187.949083</v>
      </c>
      <c r="Q900" s="14">
        <v>453.17865671641789</v>
      </c>
      <c r="R900" s="14">
        <v>205.92</v>
      </c>
      <c r="S900" s="7">
        <v>233.4375</v>
      </c>
      <c r="T900" s="7">
        <v>2700</v>
      </c>
      <c r="U900" s="7">
        <v>5881.6452397164194</v>
      </c>
      <c r="V900" s="7">
        <v>522.81291019701507</v>
      </c>
      <c r="W900" s="7">
        <v>11105.325000000001</v>
      </c>
      <c r="X900" s="7">
        <v>5223.6797602835813</v>
      </c>
      <c r="Y900" s="4">
        <v>0.47037612679355001</v>
      </c>
    </row>
    <row r="901" spans="2:25" x14ac:dyDescent="0.25">
      <c r="B901" s="2" t="s">
        <v>886</v>
      </c>
      <c r="C901" s="7">
        <v>5578</v>
      </c>
      <c r="D901" s="7">
        <v>2680</v>
      </c>
      <c r="E901" s="7">
        <v>1364</v>
      </c>
      <c r="F901" s="7">
        <v>2287</v>
      </c>
      <c r="G901" s="7">
        <v>786</v>
      </c>
      <c r="H901" s="7">
        <v>203</v>
      </c>
      <c r="I901" s="3">
        <v>9</v>
      </c>
      <c r="J901" s="4">
        <v>3.6392972391538186E-2</v>
      </c>
      <c r="K901" s="3">
        <v>1.6134815346002152</v>
      </c>
      <c r="L901" s="3">
        <v>3.7389589999999999</v>
      </c>
      <c r="M901" s="3">
        <v>4.2667910447761193</v>
      </c>
      <c r="N901" s="3">
        <v>22.555555555555557</v>
      </c>
      <c r="O901" s="7">
        <v>876.16000000000008</v>
      </c>
      <c r="P901" s="7">
        <v>897.60976799999992</v>
      </c>
      <c r="Q901" s="14">
        <v>401.76104477611938</v>
      </c>
      <c r="R901" s="14">
        <v>182.96</v>
      </c>
      <c r="S901" s="7">
        <v>186.75</v>
      </c>
      <c r="T901" s="7">
        <v>2160</v>
      </c>
      <c r="U901" s="7">
        <v>4705.24081277612</v>
      </c>
      <c r="V901" s="7">
        <v>522.80453475290221</v>
      </c>
      <c r="W901" s="7">
        <v>8884.26</v>
      </c>
      <c r="X901" s="7">
        <v>4179.0191872238811</v>
      </c>
      <c r="Y901" s="4">
        <v>0.47038461134904663</v>
      </c>
    </row>
    <row r="902" spans="2:25" x14ac:dyDescent="0.25">
      <c r="B902" s="2" t="s">
        <v>1409</v>
      </c>
      <c r="C902" s="7">
        <v>3056</v>
      </c>
      <c r="D902" s="7">
        <v>1443</v>
      </c>
      <c r="E902" s="7">
        <v>726</v>
      </c>
      <c r="F902" s="7">
        <v>430</v>
      </c>
      <c r="G902" s="7">
        <v>901</v>
      </c>
      <c r="H902" s="7">
        <v>157</v>
      </c>
      <c r="I902" s="3">
        <v>6.25</v>
      </c>
      <c r="J902" s="4">
        <v>5.1374345549738222E-2</v>
      </c>
      <c r="K902" s="3">
        <v>2.045157068062827</v>
      </c>
      <c r="L902" s="3">
        <v>4.0801889999999998</v>
      </c>
      <c r="M902" s="3">
        <v>0.80223880597014929</v>
      </c>
      <c r="N902" s="3">
        <v>25.12</v>
      </c>
      <c r="O902" s="7">
        <v>548.20000000000016</v>
      </c>
      <c r="P902" s="7">
        <v>979.24536000000001</v>
      </c>
      <c r="Q902" s="14">
        <v>75.538805970149255</v>
      </c>
      <c r="R902" s="14">
        <v>34.4</v>
      </c>
      <c r="S902" s="7">
        <v>129.6875</v>
      </c>
      <c r="T902" s="7">
        <v>1500</v>
      </c>
      <c r="U902" s="7">
        <v>3267.0716659701488</v>
      </c>
      <c r="V902" s="7">
        <v>522.73146655522385</v>
      </c>
      <c r="W902" s="7">
        <v>6169.625</v>
      </c>
      <c r="X902" s="7">
        <v>2902.5533340298507</v>
      </c>
      <c r="Y902" s="4">
        <v>0.47045863144516087</v>
      </c>
    </row>
    <row r="903" spans="2:25" x14ac:dyDescent="0.25">
      <c r="B903" s="2" t="s">
        <v>178</v>
      </c>
      <c r="C903" s="7">
        <v>8160</v>
      </c>
      <c r="D903" s="7">
        <v>6089</v>
      </c>
      <c r="E903" s="7">
        <v>1366</v>
      </c>
      <c r="F903" s="7">
        <v>0</v>
      </c>
      <c r="G903" s="7">
        <v>1161</v>
      </c>
      <c r="H903" s="7">
        <v>344</v>
      </c>
      <c r="I903" s="3">
        <v>12.25</v>
      </c>
      <c r="J903" s="4">
        <v>4.2156862745098042E-2</v>
      </c>
      <c r="K903" s="3">
        <v>1.5012254901960784</v>
      </c>
      <c r="L903" s="3">
        <v>5.4934850000000015</v>
      </c>
      <c r="M903" s="3">
        <v>0</v>
      </c>
      <c r="N903" s="3">
        <v>28.081632653061224</v>
      </c>
      <c r="O903" s="7">
        <v>1890.68</v>
      </c>
      <c r="P903" s="7">
        <v>1318.4364</v>
      </c>
      <c r="Q903" s="14">
        <v>0</v>
      </c>
      <c r="R903" s="14">
        <v>0</v>
      </c>
      <c r="S903" s="7">
        <v>254.1875</v>
      </c>
      <c r="T903" s="7">
        <v>2940</v>
      </c>
      <c r="U903" s="7">
        <v>6403.3038999999999</v>
      </c>
      <c r="V903" s="7">
        <v>522.7186857142857</v>
      </c>
      <c r="W903" s="7">
        <v>12092.464999999998</v>
      </c>
      <c r="X903" s="7">
        <v>5689.1610999999994</v>
      </c>
      <c r="Y903" s="4">
        <v>0.47047157878894008</v>
      </c>
    </row>
    <row r="904" spans="2:25" x14ac:dyDescent="0.25">
      <c r="B904" s="2" t="s">
        <v>1076</v>
      </c>
      <c r="C904" s="7">
        <v>5277</v>
      </c>
      <c r="D904" s="7">
        <v>3273</v>
      </c>
      <c r="E904" s="7">
        <v>1446</v>
      </c>
      <c r="F904" s="7">
        <v>0</v>
      </c>
      <c r="G904" s="7">
        <v>1133</v>
      </c>
      <c r="H904" s="7">
        <v>140</v>
      </c>
      <c r="I904" s="3">
        <v>9.25</v>
      </c>
      <c r="J904" s="4">
        <v>2.6530225506916808E-2</v>
      </c>
      <c r="K904" s="3">
        <v>1.7528898995641462</v>
      </c>
      <c r="L904" s="3">
        <v>5.5211210000000008</v>
      </c>
      <c r="M904" s="3">
        <v>0</v>
      </c>
      <c r="N904" s="3">
        <v>15.135135135135135</v>
      </c>
      <c r="O904" s="7">
        <v>1097.7200000000003</v>
      </c>
      <c r="P904" s="7">
        <v>1325.0690399999999</v>
      </c>
      <c r="Q904" s="14">
        <v>0</v>
      </c>
      <c r="R904" s="14">
        <v>0</v>
      </c>
      <c r="S904" s="7">
        <v>191.9375</v>
      </c>
      <c r="T904" s="7">
        <v>2220</v>
      </c>
      <c r="U904" s="7">
        <v>4834.7265399999997</v>
      </c>
      <c r="V904" s="7">
        <v>522.67313945945943</v>
      </c>
      <c r="W904" s="7">
        <v>9131.0449999999983</v>
      </c>
      <c r="X904" s="7">
        <v>4296.3184599999995</v>
      </c>
      <c r="Y904" s="4">
        <v>0.47051771839915368</v>
      </c>
    </row>
    <row r="905" spans="2:25" x14ac:dyDescent="0.25">
      <c r="B905" s="2" t="s">
        <v>1014</v>
      </c>
      <c r="C905" s="7">
        <v>3807</v>
      </c>
      <c r="D905" s="7">
        <v>2693</v>
      </c>
      <c r="E905" s="7">
        <v>1114</v>
      </c>
      <c r="F905" s="7">
        <v>0</v>
      </c>
      <c r="G905" s="7">
        <v>604</v>
      </c>
      <c r="H905" s="7">
        <v>145</v>
      </c>
      <c r="I905" s="3">
        <v>5.75</v>
      </c>
      <c r="J905" s="4">
        <v>3.8087733123194113E-2</v>
      </c>
      <c r="K905" s="3">
        <v>1.5103756238508013</v>
      </c>
      <c r="L905" s="3">
        <v>2.721444</v>
      </c>
      <c r="M905" s="3">
        <v>0</v>
      </c>
      <c r="N905" s="3">
        <v>25.217391304347824</v>
      </c>
      <c r="O905" s="7">
        <v>850.67999999999984</v>
      </c>
      <c r="P905" s="7">
        <v>653.38194200000009</v>
      </c>
      <c r="Q905" s="14">
        <v>0</v>
      </c>
      <c r="R905" s="14">
        <v>0</v>
      </c>
      <c r="S905" s="7">
        <v>119.3125</v>
      </c>
      <c r="T905" s="7">
        <v>1380</v>
      </c>
      <c r="U905" s="7">
        <v>3003.3744419999998</v>
      </c>
      <c r="V905" s="7">
        <v>522.32598991304349</v>
      </c>
      <c r="W905" s="7">
        <v>5676.0549999999985</v>
      </c>
      <c r="X905" s="7">
        <v>2672.6805579999996</v>
      </c>
      <c r="Y905" s="4">
        <v>0.47086939044811937</v>
      </c>
    </row>
    <row r="906" spans="2:25" x14ac:dyDescent="0.25">
      <c r="B906" s="2" t="s">
        <v>388</v>
      </c>
      <c r="C906" s="7">
        <v>3595</v>
      </c>
      <c r="D906" s="7">
        <v>2990</v>
      </c>
      <c r="E906" s="7">
        <v>770</v>
      </c>
      <c r="F906" s="7">
        <v>0</v>
      </c>
      <c r="G906" s="7">
        <v>174</v>
      </c>
      <c r="H906" s="7">
        <v>180</v>
      </c>
      <c r="I906" s="3">
        <v>7.5</v>
      </c>
      <c r="J906" s="4">
        <v>5.0069541029207229E-2</v>
      </c>
      <c r="K906" s="3">
        <v>2.0862308762169679</v>
      </c>
      <c r="L906" s="3">
        <v>4.5591980000000003</v>
      </c>
      <c r="M906" s="3">
        <v>0</v>
      </c>
      <c r="N906" s="3">
        <v>24</v>
      </c>
      <c r="O906" s="7">
        <v>865.04000000000008</v>
      </c>
      <c r="P906" s="7">
        <v>1094.2075199999999</v>
      </c>
      <c r="Q906" s="14">
        <v>0</v>
      </c>
      <c r="R906" s="14">
        <v>0</v>
      </c>
      <c r="S906" s="7">
        <v>155.625</v>
      </c>
      <c r="T906" s="7">
        <v>1800</v>
      </c>
      <c r="U906" s="7">
        <v>3914.8725200000003</v>
      </c>
      <c r="V906" s="7">
        <v>521.98300266666672</v>
      </c>
      <c r="W906" s="7">
        <v>7403.5500000000011</v>
      </c>
      <c r="X906" s="7">
        <v>3488.6774800000003</v>
      </c>
      <c r="Y906" s="4">
        <v>0.47121684597254015</v>
      </c>
    </row>
    <row r="907" spans="2:25" x14ac:dyDescent="0.25">
      <c r="B907" s="2" t="s">
        <v>659</v>
      </c>
      <c r="C907" s="7">
        <v>8304</v>
      </c>
      <c r="D907" s="7">
        <v>3585</v>
      </c>
      <c r="E907" s="7">
        <v>1321</v>
      </c>
      <c r="F907" s="7">
        <v>1714</v>
      </c>
      <c r="G907" s="7">
        <v>2771</v>
      </c>
      <c r="H907" s="7">
        <v>227</v>
      </c>
      <c r="I907" s="3">
        <v>12</v>
      </c>
      <c r="J907" s="4">
        <v>2.7336223506743737E-2</v>
      </c>
      <c r="K907" s="3">
        <v>1.4450867052023122</v>
      </c>
      <c r="L907" s="3">
        <v>5.1901469999999996</v>
      </c>
      <c r="M907" s="3">
        <v>3.1977611940298507</v>
      </c>
      <c r="N907" s="3">
        <v>18.916666666666668</v>
      </c>
      <c r="O907" s="7">
        <v>1447.16</v>
      </c>
      <c r="P907" s="7">
        <v>1246.1559609999997</v>
      </c>
      <c r="Q907" s="14">
        <v>302.44268656716417</v>
      </c>
      <c r="R907" s="14">
        <v>137.12</v>
      </c>
      <c r="S907" s="7">
        <v>249</v>
      </c>
      <c r="T907" s="7">
        <v>2880</v>
      </c>
      <c r="U907" s="7">
        <v>6261.8786475671641</v>
      </c>
      <c r="V907" s="7">
        <v>521.82322063059701</v>
      </c>
      <c r="W907" s="7">
        <v>11845.68</v>
      </c>
      <c r="X907" s="7">
        <v>5583.8013524328353</v>
      </c>
      <c r="Y907" s="4">
        <v>0.47137870957453143</v>
      </c>
    </row>
    <row r="908" spans="2:25" x14ac:dyDescent="0.25">
      <c r="B908" s="2" t="s">
        <v>1883</v>
      </c>
      <c r="C908" s="7">
        <v>521</v>
      </c>
      <c r="D908" s="7">
        <v>7</v>
      </c>
      <c r="E908" s="7">
        <v>14</v>
      </c>
      <c r="F908" s="7">
        <v>0</v>
      </c>
      <c r="G908" s="7">
        <v>514</v>
      </c>
      <c r="H908" s="7">
        <v>8</v>
      </c>
      <c r="I908" s="3">
        <v>0.5</v>
      </c>
      <c r="J908" s="4">
        <v>1.5355086372360844E-2</v>
      </c>
      <c r="K908" s="3">
        <v>0.95969289827255277</v>
      </c>
      <c r="L908" s="3">
        <v>0.193021</v>
      </c>
      <c r="M908" s="3">
        <v>0</v>
      </c>
      <c r="N908" s="3">
        <v>16</v>
      </c>
      <c r="O908" s="7">
        <v>84.199999999999989</v>
      </c>
      <c r="P908" s="7">
        <v>46.325040000000001</v>
      </c>
      <c r="Q908" s="14">
        <v>0</v>
      </c>
      <c r="R908" s="14">
        <v>0</v>
      </c>
      <c r="S908" s="7">
        <v>10.375</v>
      </c>
      <c r="T908" s="7">
        <v>120</v>
      </c>
      <c r="U908" s="7">
        <v>260.90003999999999</v>
      </c>
      <c r="V908" s="7">
        <v>521.80007999999998</v>
      </c>
      <c r="W908" s="7">
        <v>493.57</v>
      </c>
      <c r="X908" s="7">
        <v>232.66996</v>
      </c>
      <c r="Y908" s="4">
        <v>0.47140215167048244</v>
      </c>
    </row>
    <row r="909" spans="2:25" x14ac:dyDescent="0.25">
      <c r="B909" s="2" t="s">
        <v>859</v>
      </c>
      <c r="C909" s="7">
        <v>10232</v>
      </c>
      <c r="D909" s="7">
        <v>7518</v>
      </c>
      <c r="E909" s="7">
        <v>2223</v>
      </c>
      <c r="F909" s="7">
        <v>1160</v>
      </c>
      <c r="G909" s="7">
        <v>777</v>
      </c>
      <c r="H909" s="7">
        <v>353</v>
      </c>
      <c r="I909" s="3">
        <v>14.75</v>
      </c>
      <c r="J909" s="4">
        <v>3.4499609069585616E-2</v>
      </c>
      <c r="K909" s="3">
        <v>1.4415559030492573</v>
      </c>
      <c r="L909" s="3">
        <v>5.4910559999999995</v>
      </c>
      <c r="M909" s="3">
        <v>2.1641791044776117</v>
      </c>
      <c r="N909" s="3">
        <v>23.932203389830509</v>
      </c>
      <c r="O909" s="7">
        <v>2229.36</v>
      </c>
      <c r="P909" s="7">
        <v>1318.9460629999999</v>
      </c>
      <c r="Q909" s="14">
        <v>203.77910447761192</v>
      </c>
      <c r="R909" s="14">
        <v>92.8</v>
      </c>
      <c r="S909" s="7">
        <v>306.0625</v>
      </c>
      <c r="T909" s="7">
        <v>3540</v>
      </c>
      <c r="U909" s="7">
        <v>7690.9476674776124</v>
      </c>
      <c r="V909" s="7">
        <v>521.42018084593985</v>
      </c>
      <c r="W909" s="7">
        <v>14560.314999999997</v>
      </c>
      <c r="X909" s="7">
        <v>6869.3673325223872</v>
      </c>
      <c r="Y909" s="4">
        <v>0.47178699997372231</v>
      </c>
    </row>
    <row r="910" spans="2:25" x14ac:dyDescent="0.25">
      <c r="B910" s="2" t="s">
        <v>970</v>
      </c>
      <c r="C910" s="7">
        <v>9990</v>
      </c>
      <c r="D910" s="7">
        <v>6692</v>
      </c>
      <c r="E910" s="7">
        <v>2505</v>
      </c>
      <c r="F910" s="7">
        <v>1905</v>
      </c>
      <c r="G910" s="7">
        <v>763</v>
      </c>
      <c r="H910" s="7">
        <v>332</v>
      </c>
      <c r="I910" s="3">
        <v>14.5</v>
      </c>
      <c r="J910" s="4">
        <v>3.3233233233233232E-2</v>
      </c>
      <c r="K910" s="3">
        <v>1.4514514514514514</v>
      </c>
      <c r="L910" s="3">
        <v>5.3998709999999992</v>
      </c>
      <c r="M910" s="3">
        <v>3.5541044776119404</v>
      </c>
      <c r="N910" s="3">
        <v>22.896551724137932</v>
      </c>
      <c r="O910" s="7">
        <v>1995.8400000000001</v>
      </c>
      <c r="P910" s="7">
        <v>1296.4704430000002</v>
      </c>
      <c r="Q910" s="14">
        <v>334.65447761194031</v>
      </c>
      <c r="R910" s="14">
        <v>152.39999999999998</v>
      </c>
      <c r="S910" s="7">
        <v>300.875</v>
      </c>
      <c r="T910" s="7">
        <v>3480</v>
      </c>
      <c r="U910" s="7">
        <v>7560.2399206119408</v>
      </c>
      <c r="V910" s="7">
        <v>521.39585659392696</v>
      </c>
      <c r="W910" s="7">
        <v>14313.53</v>
      </c>
      <c r="X910" s="7">
        <v>6753.290079388059</v>
      </c>
      <c r="Y910" s="4">
        <v>0.47181164111075735</v>
      </c>
    </row>
    <row r="911" spans="2:25" x14ac:dyDescent="0.25">
      <c r="B911" s="2" t="s">
        <v>810</v>
      </c>
      <c r="C911" s="7">
        <v>7217</v>
      </c>
      <c r="D911" s="7">
        <v>4836</v>
      </c>
      <c r="E911" s="7">
        <v>2236</v>
      </c>
      <c r="F911" s="7">
        <v>0</v>
      </c>
      <c r="G911" s="7">
        <v>1274</v>
      </c>
      <c r="H911" s="7">
        <v>223</v>
      </c>
      <c r="I911" s="3">
        <v>10.5</v>
      </c>
      <c r="J911" s="4">
        <v>3.0899265622834973E-2</v>
      </c>
      <c r="K911" s="3">
        <v>1.4548981571290009</v>
      </c>
      <c r="L911" s="3">
        <v>4.906981</v>
      </c>
      <c r="M911" s="3">
        <v>0</v>
      </c>
      <c r="N911" s="3">
        <v>21.238095238095237</v>
      </c>
      <c r="O911" s="7">
        <v>1557.92</v>
      </c>
      <c r="P911" s="7">
        <v>1178.120363</v>
      </c>
      <c r="Q911" s="14">
        <v>0</v>
      </c>
      <c r="R911" s="14">
        <v>0</v>
      </c>
      <c r="S911" s="7">
        <v>217.875</v>
      </c>
      <c r="T911" s="7">
        <v>2520</v>
      </c>
      <c r="U911" s="7">
        <v>5473.9153630000001</v>
      </c>
      <c r="V911" s="7">
        <v>521.32527266666671</v>
      </c>
      <c r="W911" s="7">
        <v>10364.969999999999</v>
      </c>
      <c r="X911" s="7">
        <v>4891.0546369999993</v>
      </c>
      <c r="Y911" s="4">
        <v>0.47188314457253611</v>
      </c>
    </row>
    <row r="912" spans="2:25" x14ac:dyDescent="0.25">
      <c r="B912" s="2" t="s">
        <v>505</v>
      </c>
      <c r="C912" s="7">
        <v>3611</v>
      </c>
      <c r="D912" s="7">
        <v>2295</v>
      </c>
      <c r="E912" s="7">
        <v>1132</v>
      </c>
      <c r="F912" s="7">
        <v>0</v>
      </c>
      <c r="G912" s="7">
        <v>711</v>
      </c>
      <c r="H912" s="7">
        <v>147</v>
      </c>
      <c r="I912" s="3">
        <v>6</v>
      </c>
      <c r="J912" s="4">
        <v>4.0708944890612019E-2</v>
      </c>
      <c r="K912" s="3">
        <v>1.6615895873719191</v>
      </c>
      <c r="L912" s="3">
        <v>3.3592580000000001</v>
      </c>
      <c r="M912" s="3">
        <v>0</v>
      </c>
      <c r="N912" s="3">
        <v>24.5</v>
      </c>
      <c r="O912" s="7">
        <v>756.36</v>
      </c>
      <c r="P912" s="7">
        <v>806.22191999999995</v>
      </c>
      <c r="Q912" s="14">
        <v>0</v>
      </c>
      <c r="R912" s="14">
        <v>0</v>
      </c>
      <c r="S912" s="7">
        <v>124.5</v>
      </c>
      <c r="T912" s="7">
        <v>1440</v>
      </c>
      <c r="U912" s="7">
        <v>3127.0819200000001</v>
      </c>
      <c r="V912" s="7">
        <v>521.18032000000005</v>
      </c>
      <c r="W912" s="7">
        <v>5922.8399999999992</v>
      </c>
      <c r="X912" s="7">
        <v>2795.7580800000001</v>
      </c>
      <c r="Y912" s="4">
        <v>0.47202998561500908</v>
      </c>
    </row>
    <row r="913" spans="2:25" x14ac:dyDescent="0.25">
      <c r="B913" s="2" t="s">
        <v>1710</v>
      </c>
      <c r="C913" s="7">
        <v>8508</v>
      </c>
      <c r="D913" s="7">
        <v>5142</v>
      </c>
      <c r="E913" s="7">
        <v>2202</v>
      </c>
      <c r="F913" s="7">
        <v>0</v>
      </c>
      <c r="G913" s="7">
        <v>2080</v>
      </c>
      <c r="H913" s="7">
        <v>252</v>
      </c>
      <c r="I913" s="3">
        <v>11.75</v>
      </c>
      <c r="J913" s="4">
        <v>2.9619181946403384E-2</v>
      </c>
      <c r="K913" s="3">
        <v>1.3810531264692056</v>
      </c>
      <c r="L913" s="3">
        <v>5.3642250000000011</v>
      </c>
      <c r="M913" s="3">
        <v>0</v>
      </c>
      <c r="N913" s="3">
        <v>21.446808510638299</v>
      </c>
      <c r="O913" s="7">
        <v>1772.56</v>
      </c>
      <c r="P913" s="7">
        <v>1287.414</v>
      </c>
      <c r="Q913" s="14">
        <v>0</v>
      </c>
      <c r="R913" s="14">
        <v>0</v>
      </c>
      <c r="S913" s="7">
        <v>243.8125</v>
      </c>
      <c r="T913" s="7">
        <v>2820</v>
      </c>
      <c r="U913" s="7">
        <v>6123.7865000000002</v>
      </c>
      <c r="V913" s="7">
        <v>521.17331914893623</v>
      </c>
      <c r="W913" s="7">
        <v>11598.895</v>
      </c>
      <c r="X913" s="7">
        <v>5475.1084999999994</v>
      </c>
      <c r="Y913" s="4">
        <v>0.47203707766989866</v>
      </c>
    </row>
    <row r="914" spans="2:25" x14ac:dyDescent="0.25">
      <c r="B914" s="2" t="s">
        <v>452</v>
      </c>
      <c r="C914" s="7">
        <v>3947</v>
      </c>
      <c r="D914" s="7">
        <v>2650</v>
      </c>
      <c r="E914" s="7">
        <v>1119</v>
      </c>
      <c r="F914" s="7">
        <v>0</v>
      </c>
      <c r="G914" s="7">
        <v>748</v>
      </c>
      <c r="H914" s="7">
        <v>215</v>
      </c>
      <c r="I914" s="3">
        <v>8</v>
      </c>
      <c r="J914" s="4">
        <v>5.4471750696731693E-2</v>
      </c>
      <c r="K914" s="3">
        <v>2.0268558398783885</v>
      </c>
      <c r="L914" s="3">
        <v>5.0771680000000003</v>
      </c>
      <c r="M914" s="3">
        <v>0</v>
      </c>
      <c r="N914" s="3">
        <v>26.875</v>
      </c>
      <c r="O914" s="7">
        <v>861.68</v>
      </c>
      <c r="P914" s="7">
        <v>1218.5203200000001</v>
      </c>
      <c r="Q914" s="14">
        <v>0</v>
      </c>
      <c r="R914" s="14">
        <v>0</v>
      </c>
      <c r="S914" s="7">
        <v>166</v>
      </c>
      <c r="T914" s="7">
        <v>1920</v>
      </c>
      <c r="U914" s="7">
        <v>4166.2003200000008</v>
      </c>
      <c r="V914" s="7">
        <v>520.7750400000001</v>
      </c>
      <c r="W914" s="7">
        <v>7897.119999999999</v>
      </c>
      <c r="X914" s="7">
        <v>3730.9196799999995</v>
      </c>
      <c r="Y914" s="4">
        <v>0.47244054541402436</v>
      </c>
    </row>
    <row r="915" spans="2:25" x14ac:dyDescent="0.25">
      <c r="B915" s="2" t="s">
        <v>518</v>
      </c>
      <c r="C915" s="7">
        <v>5038</v>
      </c>
      <c r="D915" s="7">
        <v>3319</v>
      </c>
      <c r="E915" s="7">
        <v>1211</v>
      </c>
      <c r="F915" s="7">
        <v>0</v>
      </c>
      <c r="G915" s="7">
        <v>1113</v>
      </c>
      <c r="H915" s="7">
        <v>167</v>
      </c>
      <c r="I915" s="3">
        <v>8.5</v>
      </c>
      <c r="J915" s="4">
        <v>3.3148074632790792E-2</v>
      </c>
      <c r="K915" s="3">
        <v>1.687177451369591</v>
      </c>
      <c r="L915" s="3">
        <v>4.5949879999999999</v>
      </c>
      <c r="M915" s="3">
        <v>0</v>
      </c>
      <c r="N915" s="3">
        <v>19.647058823529413</v>
      </c>
      <c r="O915" s="7">
        <v>1107.4000000000001</v>
      </c>
      <c r="P915" s="7">
        <v>1102.7971199999999</v>
      </c>
      <c r="Q915" s="14">
        <v>0</v>
      </c>
      <c r="R915" s="14">
        <v>0</v>
      </c>
      <c r="S915" s="7">
        <v>176.375</v>
      </c>
      <c r="T915" s="7">
        <v>2040</v>
      </c>
      <c r="U915" s="7">
        <v>4426.5721199999998</v>
      </c>
      <c r="V915" s="7">
        <v>520.77319058823525</v>
      </c>
      <c r="W915" s="7">
        <v>8390.6899999999987</v>
      </c>
      <c r="X915" s="7">
        <v>3964.1178799999993</v>
      </c>
      <c r="Y915" s="4">
        <v>0.47244241891906386</v>
      </c>
    </row>
    <row r="916" spans="2:25" x14ac:dyDescent="0.25">
      <c r="B916" s="2" t="s">
        <v>236</v>
      </c>
      <c r="C916" s="7">
        <v>3657</v>
      </c>
      <c r="D916" s="7">
        <v>2604</v>
      </c>
      <c r="E916" s="7">
        <v>472</v>
      </c>
      <c r="F916" s="7">
        <v>0</v>
      </c>
      <c r="G916" s="7">
        <v>739</v>
      </c>
      <c r="H916" s="7">
        <v>170</v>
      </c>
      <c r="I916" s="3">
        <v>8</v>
      </c>
      <c r="J916" s="4">
        <v>4.6486190866830736E-2</v>
      </c>
      <c r="K916" s="3">
        <v>2.1875854525567404</v>
      </c>
      <c r="L916" s="3">
        <v>5.1305229999999993</v>
      </c>
      <c r="M916" s="3">
        <v>0</v>
      </c>
      <c r="N916" s="3">
        <v>21.25</v>
      </c>
      <c r="O916" s="7">
        <v>847.36000000000013</v>
      </c>
      <c r="P916" s="7">
        <v>1231.3255200000001</v>
      </c>
      <c r="Q916" s="14">
        <v>0</v>
      </c>
      <c r="R916" s="14">
        <v>0</v>
      </c>
      <c r="S916" s="7">
        <v>166</v>
      </c>
      <c r="T916" s="7">
        <v>1920</v>
      </c>
      <c r="U916" s="7">
        <v>4164.68552</v>
      </c>
      <c r="V916" s="7">
        <v>520.58569</v>
      </c>
      <c r="W916" s="7">
        <v>7897.12</v>
      </c>
      <c r="X916" s="7">
        <v>3732.434479999999</v>
      </c>
      <c r="Y916" s="4">
        <v>0.47263236217760385</v>
      </c>
    </row>
    <row r="917" spans="2:25" x14ac:dyDescent="0.25">
      <c r="B917" s="2" t="s">
        <v>945</v>
      </c>
      <c r="C917" s="7">
        <v>8296</v>
      </c>
      <c r="D917" s="7">
        <v>5258</v>
      </c>
      <c r="E917" s="7">
        <v>1998</v>
      </c>
      <c r="F917" s="7">
        <v>1878</v>
      </c>
      <c r="G917" s="7">
        <v>674</v>
      </c>
      <c r="H917" s="7">
        <v>259</v>
      </c>
      <c r="I917" s="3">
        <v>14</v>
      </c>
      <c r="J917" s="4">
        <v>3.1219864995178398E-2</v>
      </c>
      <c r="K917" s="3">
        <v>1.6875602700096433</v>
      </c>
      <c r="L917" s="3">
        <v>6.5650839999999997</v>
      </c>
      <c r="M917" s="3">
        <v>3.5037313432835822</v>
      </c>
      <c r="N917" s="3">
        <v>18.5</v>
      </c>
      <c r="O917" s="7">
        <v>1580.0800000000004</v>
      </c>
      <c r="P917" s="7">
        <v>1576.2128279999997</v>
      </c>
      <c r="Q917" s="14">
        <v>329.91134328358208</v>
      </c>
      <c r="R917" s="14">
        <v>150.24</v>
      </c>
      <c r="S917" s="7">
        <v>290.5</v>
      </c>
      <c r="T917" s="7">
        <v>3360</v>
      </c>
      <c r="U917" s="7">
        <v>7286.9441712835815</v>
      </c>
      <c r="V917" s="7">
        <v>520.49601223454158</v>
      </c>
      <c r="W917" s="7">
        <v>13819.96</v>
      </c>
      <c r="X917" s="7">
        <v>6533.0158287164177</v>
      </c>
      <c r="Y917" s="4">
        <v>0.4727232082232089</v>
      </c>
    </row>
    <row r="918" spans="2:25" x14ac:dyDescent="0.25">
      <c r="B918" s="2" t="s">
        <v>1455</v>
      </c>
      <c r="C918" s="7">
        <v>2928</v>
      </c>
      <c r="D918" s="7">
        <v>2367</v>
      </c>
      <c r="E918" s="7">
        <v>636</v>
      </c>
      <c r="F918" s="7">
        <v>0</v>
      </c>
      <c r="G918" s="7">
        <v>196</v>
      </c>
      <c r="H918" s="7">
        <v>114</v>
      </c>
      <c r="I918" s="3">
        <v>6.25</v>
      </c>
      <c r="J918" s="4">
        <v>3.8934426229508198E-2</v>
      </c>
      <c r="K918" s="3">
        <v>2.1345628415300548</v>
      </c>
      <c r="L918" s="3">
        <v>3.8719190000000001</v>
      </c>
      <c r="M918" s="3">
        <v>0</v>
      </c>
      <c r="N918" s="3">
        <v>18.239999999999998</v>
      </c>
      <c r="O918" s="7">
        <v>694.12</v>
      </c>
      <c r="P918" s="7">
        <v>929.26056000000005</v>
      </c>
      <c r="Q918" s="14">
        <v>0</v>
      </c>
      <c r="R918" s="14">
        <v>0</v>
      </c>
      <c r="S918" s="7">
        <v>129.6875</v>
      </c>
      <c r="T918" s="7">
        <v>1500</v>
      </c>
      <c r="U918" s="7">
        <v>3253.0680600000001</v>
      </c>
      <c r="V918" s="7">
        <v>520.49088960000006</v>
      </c>
      <c r="W918" s="7">
        <v>6169.625</v>
      </c>
      <c r="X918" s="7">
        <v>2916.5569399999999</v>
      </c>
      <c r="Y918" s="4">
        <v>0.47272839759304658</v>
      </c>
    </row>
    <row r="919" spans="2:25" x14ac:dyDescent="0.25">
      <c r="B919" s="2" t="s">
        <v>519</v>
      </c>
      <c r="C919" s="7">
        <v>4347</v>
      </c>
      <c r="D919" s="7">
        <v>3008</v>
      </c>
      <c r="E919" s="7">
        <v>1144</v>
      </c>
      <c r="F919" s="7">
        <v>0</v>
      </c>
      <c r="G919" s="7">
        <v>751</v>
      </c>
      <c r="H919" s="7">
        <v>169</v>
      </c>
      <c r="I919" s="3">
        <v>7.5</v>
      </c>
      <c r="J919" s="4">
        <v>3.8877386703473661E-2</v>
      </c>
      <c r="K919" s="3">
        <v>1.7253278122843339</v>
      </c>
      <c r="L919" s="3">
        <v>4.1019899999999998</v>
      </c>
      <c r="M919" s="3">
        <v>0</v>
      </c>
      <c r="N919" s="3">
        <v>22.533333333333335</v>
      </c>
      <c r="O919" s="7">
        <v>962.40000000000009</v>
      </c>
      <c r="P919" s="7">
        <v>984.47759999999994</v>
      </c>
      <c r="Q919" s="14">
        <v>0</v>
      </c>
      <c r="R919" s="14">
        <v>0</v>
      </c>
      <c r="S919" s="7">
        <v>155.625</v>
      </c>
      <c r="T919" s="7">
        <v>1800</v>
      </c>
      <c r="U919" s="7">
        <v>3902.5025999999998</v>
      </c>
      <c r="V919" s="7">
        <v>520.33367999999996</v>
      </c>
      <c r="W919" s="7">
        <v>7403.5499999999993</v>
      </c>
      <c r="X919" s="7">
        <v>3501.0473999999995</v>
      </c>
      <c r="Y919" s="4">
        <v>0.47288765524646958</v>
      </c>
    </row>
    <row r="920" spans="2:25" x14ac:dyDescent="0.25">
      <c r="B920" s="2" t="s">
        <v>1111</v>
      </c>
      <c r="C920" s="7">
        <v>6945</v>
      </c>
      <c r="D920" s="7">
        <v>4448</v>
      </c>
      <c r="E920" s="7">
        <v>1741</v>
      </c>
      <c r="F920" s="7">
        <v>0</v>
      </c>
      <c r="G920" s="7">
        <v>1513</v>
      </c>
      <c r="H920" s="7">
        <v>199</v>
      </c>
      <c r="I920" s="3">
        <v>12.25</v>
      </c>
      <c r="J920" s="4">
        <v>2.865370770338373E-2</v>
      </c>
      <c r="K920" s="3">
        <v>1.7638588912886968</v>
      </c>
      <c r="L920" s="3">
        <v>7.0512949999999996</v>
      </c>
      <c r="M920" s="3">
        <v>0</v>
      </c>
      <c r="N920" s="3">
        <v>16.244897959183675</v>
      </c>
      <c r="O920" s="7">
        <v>1487.5200000000004</v>
      </c>
      <c r="P920" s="7">
        <v>1692.3108</v>
      </c>
      <c r="Q920" s="14">
        <v>0</v>
      </c>
      <c r="R920" s="14">
        <v>0</v>
      </c>
      <c r="S920" s="7">
        <v>254.1875</v>
      </c>
      <c r="T920" s="7">
        <v>2940</v>
      </c>
      <c r="U920" s="7">
        <v>6374.0183000000006</v>
      </c>
      <c r="V920" s="7">
        <v>520.32802448979601</v>
      </c>
      <c r="W920" s="7">
        <v>12092.464999999997</v>
      </c>
      <c r="X920" s="7">
        <v>5718.4467000000013</v>
      </c>
      <c r="Y920" s="4">
        <v>0.4728933844340259</v>
      </c>
    </row>
    <row r="921" spans="2:25" x14ac:dyDescent="0.25">
      <c r="B921" s="2" t="s">
        <v>500</v>
      </c>
      <c r="C921" s="7">
        <v>3997</v>
      </c>
      <c r="D921" s="7">
        <v>2648</v>
      </c>
      <c r="E921" s="7">
        <v>1169</v>
      </c>
      <c r="F921" s="7">
        <v>0</v>
      </c>
      <c r="G921" s="7">
        <v>700</v>
      </c>
      <c r="H921" s="7">
        <v>162</v>
      </c>
      <c r="I921" s="3">
        <v>7.5</v>
      </c>
      <c r="J921" s="4">
        <v>4.0530397798348765E-2</v>
      </c>
      <c r="K921" s="3">
        <v>1.8764073054791093</v>
      </c>
      <c r="L921" s="3">
        <v>4.5547200000000005</v>
      </c>
      <c r="M921" s="3">
        <v>0</v>
      </c>
      <c r="N921" s="3">
        <v>21.6</v>
      </c>
      <c r="O921" s="7">
        <v>853.44</v>
      </c>
      <c r="P921" s="7">
        <v>1093.1327999999999</v>
      </c>
      <c r="Q921" s="14">
        <v>0</v>
      </c>
      <c r="R921" s="14">
        <v>0</v>
      </c>
      <c r="S921" s="7">
        <v>155.625</v>
      </c>
      <c r="T921" s="7">
        <v>1800</v>
      </c>
      <c r="U921" s="7">
        <v>3902.1977999999999</v>
      </c>
      <c r="V921" s="7">
        <v>520.29304000000002</v>
      </c>
      <c r="W921" s="7">
        <v>7403.55</v>
      </c>
      <c r="X921" s="7">
        <v>3501.3522000000003</v>
      </c>
      <c r="Y921" s="4">
        <v>0.472928824685455</v>
      </c>
    </row>
    <row r="922" spans="2:25" x14ac:dyDescent="0.25">
      <c r="B922" s="2" t="s">
        <v>781</v>
      </c>
      <c r="C922" s="7">
        <v>5770</v>
      </c>
      <c r="D922" s="7">
        <v>4030</v>
      </c>
      <c r="E922" s="7">
        <v>1579</v>
      </c>
      <c r="F922" s="7">
        <v>0</v>
      </c>
      <c r="G922" s="7">
        <v>769</v>
      </c>
      <c r="H922" s="7">
        <v>149</v>
      </c>
      <c r="I922" s="3">
        <v>7.75</v>
      </c>
      <c r="J922" s="4">
        <v>2.5823223570190641E-2</v>
      </c>
      <c r="K922" s="3">
        <v>1.3431542461005199</v>
      </c>
      <c r="L922" s="3">
        <v>3.164485</v>
      </c>
      <c r="M922" s="3">
        <v>0</v>
      </c>
      <c r="N922" s="3">
        <v>19.225806451612904</v>
      </c>
      <c r="O922" s="7">
        <v>1251.4400000000003</v>
      </c>
      <c r="P922" s="7">
        <v>759.67813100000001</v>
      </c>
      <c r="Q922" s="14">
        <v>0</v>
      </c>
      <c r="R922" s="14">
        <v>0</v>
      </c>
      <c r="S922" s="7">
        <v>160.8125</v>
      </c>
      <c r="T922" s="7">
        <v>1860</v>
      </c>
      <c r="U922" s="7">
        <v>4031.9306310000002</v>
      </c>
      <c r="V922" s="7">
        <v>520.24911367741936</v>
      </c>
      <c r="W922" s="7">
        <v>7650.335</v>
      </c>
      <c r="X922" s="7">
        <v>3618.4043689999999</v>
      </c>
      <c r="Y922" s="4">
        <v>0.47297332325970037</v>
      </c>
    </row>
    <row r="923" spans="2:25" x14ac:dyDescent="0.25">
      <c r="B923" s="2" t="s">
        <v>1834</v>
      </c>
      <c r="C923" s="7">
        <v>1535</v>
      </c>
      <c r="D923" s="7">
        <v>151</v>
      </c>
      <c r="E923" s="7">
        <v>0</v>
      </c>
      <c r="F923" s="7">
        <v>0</v>
      </c>
      <c r="G923" s="7">
        <v>1384</v>
      </c>
      <c r="H923" s="7">
        <v>35</v>
      </c>
      <c r="I923" s="3">
        <v>1.75</v>
      </c>
      <c r="J923" s="4">
        <v>2.2801302931596091E-2</v>
      </c>
      <c r="K923" s="3">
        <v>1.1400651465798046</v>
      </c>
      <c r="L923" s="3">
        <v>0.79278400000000004</v>
      </c>
      <c r="M923" s="3">
        <v>0</v>
      </c>
      <c r="N923" s="3">
        <v>20</v>
      </c>
      <c r="O923" s="7">
        <v>263.72000000000003</v>
      </c>
      <c r="P923" s="7">
        <v>190.26816000000002</v>
      </c>
      <c r="Q923" s="14">
        <v>0</v>
      </c>
      <c r="R923" s="14">
        <v>0</v>
      </c>
      <c r="S923" s="7">
        <v>36.3125</v>
      </c>
      <c r="T923" s="7">
        <v>420</v>
      </c>
      <c r="U923" s="7">
        <v>910.30066000000011</v>
      </c>
      <c r="V923" s="7">
        <v>520.17180571428582</v>
      </c>
      <c r="W923" s="7">
        <v>1727.4949999999999</v>
      </c>
      <c r="X923" s="7">
        <v>817.19433999999978</v>
      </c>
      <c r="Y923" s="4">
        <v>0.47305163835495895</v>
      </c>
    </row>
    <row r="924" spans="2:25" x14ac:dyDescent="0.25">
      <c r="B924" s="2" t="s">
        <v>1299</v>
      </c>
      <c r="C924" s="7">
        <v>4132</v>
      </c>
      <c r="D924" s="7">
        <v>1598</v>
      </c>
      <c r="E924" s="7">
        <v>843</v>
      </c>
      <c r="F924" s="7">
        <v>0</v>
      </c>
      <c r="G924" s="7">
        <v>2002</v>
      </c>
      <c r="H924" s="7">
        <v>92</v>
      </c>
      <c r="I924" s="3">
        <v>5.5</v>
      </c>
      <c r="J924" s="4">
        <v>2.2265246853823813E-2</v>
      </c>
      <c r="K924" s="3">
        <v>1.3310745401742499</v>
      </c>
      <c r="L924" s="3">
        <v>2.743204</v>
      </c>
      <c r="M924" s="3">
        <v>0</v>
      </c>
      <c r="N924" s="3">
        <v>16.727272727272727</v>
      </c>
      <c r="O924" s="7">
        <v>767.76</v>
      </c>
      <c r="P924" s="7">
        <v>658.36896000000002</v>
      </c>
      <c r="Q924" s="14">
        <v>0</v>
      </c>
      <c r="R924" s="14">
        <v>0</v>
      </c>
      <c r="S924" s="7">
        <v>114.125</v>
      </c>
      <c r="T924" s="7">
        <v>1320</v>
      </c>
      <c r="U924" s="7">
        <v>2860.25396</v>
      </c>
      <c r="V924" s="7">
        <v>520.04617454545451</v>
      </c>
      <c r="W924" s="7">
        <v>5429.2699999999995</v>
      </c>
      <c r="X924" s="7">
        <v>2569.0160400000004</v>
      </c>
      <c r="Y924" s="4">
        <v>0.47317890618812486</v>
      </c>
    </row>
    <row r="925" spans="2:25" x14ac:dyDescent="0.25">
      <c r="B925" s="2" t="s">
        <v>1041</v>
      </c>
      <c r="C925" s="7">
        <v>3817</v>
      </c>
      <c r="D925" s="7">
        <v>2866</v>
      </c>
      <c r="E925" s="7">
        <v>726</v>
      </c>
      <c r="F925" s="7">
        <v>0</v>
      </c>
      <c r="G925" s="7">
        <v>648</v>
      </c>
      <c r="H925" s="7">
        <v>189</v>
      </c>
      <c r="I925" s="3">
        <v>6.75</v>
      </c>
      <c r="J925" s="4">
        <v>4.9515326172386694E-2</v>
      </c>
      <c r="K925" s="3">
        <v>1.7684045061566676</v>
      </c>
      <c r="L925" s="3">
        <v>3.5147189999999995</v>
      </c>
      <c r="M925" s="3">
        <v>0</v>
      </c>
      <c r="N925" s="3">
        <v>28</v>
      </c>
      <c r="O925" s="7">
        <v>906.16000000000008</v>
      </c>
      <c r="P925" s="7">
        <v>843.89061100000004</v>
      </c>
      <c r="Q925" s="14">
        <v>0</v>
      </c>
      <c r="R925" s="14">
        <v>0</v>
      </c>
      <c r="S925" s="7">
        <v>140.0625</v>
      </c>
      <c r="T925" s="7">
        <v>1620</v>
      </c>
      <c r="U925" s="7">
        <v>3510.1131110000001</v>
      </c>
      <c r="V925" s="7">
        <v>520.01675718518516</v>
      </c>
      <c r="W925" s="7">
        <v>6663.1949999999988</v>
      </c>
      <c r="X925" s="7">
        <v>3153.0818889999996</v>
      </c>
      <c r="Y925" s="4">
        <v>0.4732087067840578</v>
      </c>
    </row>
    <row r="926" spans="2:25" x14ac:dyDescent="0.25">
      <c r="B926" s="2" t="s">
        <v>441</v>
      </c>
      <c r="C926" s="7">
        <v>4961</v>
      </c>
      <c r="D926" s="7">
        <v>3158</v>
      </c>
      <c r="E926" s="7">
        <v>1426</v>
      </c>
      <c r="F926" s="7">
        <v>0</v>
      </c>
      <c r="G926" s="7">
        <v>958</v>
      </c>
      <c r="H926" s="7">
        <v>192</v>
      </c>
      <c r="I926" s="3">
        <v>8.25</v>
      </c>
      <c r="J926" s="4">
        <v>3.8701874622052004E-2</v>
      </c>
      <c r="K926" s="3">
        <v>1.662971175166297</v>
      </c>
      <c r="L926" s="3">
        <v>4.5793739999999996</v>
      </c>
      <c r="M926" s="3">
        <v>0</v>
      </c>
      <c r="N926" s="3">
        <v>23.272727272727273</v>
      </c>
      <c r="O926" s="7">
        <v>1037.5200000000002</v>
      </c>
      <c r="P926" s="7">
        <v>1099.0497600000001</v>
      </c>
      <c r="Q926" s="14">
        <v>0</v>
      </c>
      <c r="R926" s="14">
        <v>0</v>
      </c>
      <c r="S926" s="7">
        <v>171.1875</v>
      </c>
      <c r="T926" s="7">
        <v>1980</v>
      </c>
      <c r="U926" s="7">
        <v>4287.7572600000003</v>
      </c>
      <c r="V926" s="7">
        <v>519.7281527272728</v>
      </c>
      <c r="W926" s="7">
        <v>8143.9050000000007</v>
      </c>
      <c r="X926" s="7">
        <v>3856.1477399999999</v>
      </c>
      <c r="Y926" s="4">
        <v>0.47350107104638373</v>
      </c>
    </row>
    <row r="927" spans="2:25" x14ac:dyDescent="0.25">
      <c r="B927" s="2" t="s">
        <v>140</v>
      </c>
      <c r="C927" s="7">
        <v>4396</v>
      </c>
      <c r="D927" s="7">
        <v>3802</v>
      </c>
      <c r="E927" s="7">
        <v>785</v>
      </c>
      <c r="F927" s="7">
        <v>0</v>
      </c>
      <c r="G927" s="7">
        <v>202</v>
      </c>
      <c r="H927" s="7">
        <v>200</v>
      </c>
      <c r="I927" s="3">
        <v>7.5</v>
      </c>
      <c r="J927" s="4">
        <v>4.5495905368516831E-2</v>
      </c>
      <c r="K927" s="3">
        <v>1.7060964513193813</v>
      </c>
      <c r="L927" s="3">
        <v>3.5150939999999999</v>
      </c>
      <c r="M927" s="3">
        <v>0</v>
      </c>
      <c r="N927" s="3">
        <v>26.666666666666668</v>
      </c>
      <c r="O927" s="7">
        <v>1096.8800000000003</v>
      </c>
      <c r="P927" s="7">
        <v>843.62256000000002</v>
      </c>
      <c r="Q927" s="14">
        <v>0</v>
      </c>
      <c r="R927" s="14">
        <v>0</v>
      </c>
      <c r="S927" s="7">
        <v>155.625</v>
      </c>
      <c r="T927" s="7">
        <v>1800</v>
      </c>
      <c r="U927" s="7">
        <v>3896.1275599999999</v>
      </c>
      <c r="V927" s="7">
        <v>519.48367466666662</v>
      </c>
      <c r="W927" s="7">
        <v>7403.5499999999993</v>
      </c>
      <c r="X927" s="7">
        <v>3507.4224399999994</v>
      </c>
      <c r="Y927" s="4">
        <v>0.47374873405325818</v>
      </c>
    </row>
    <row r="928" spans="2:25" x14ac:dyDescent="0.25">
      <c r="B928" s="2" t="s">
        <v>155</v>
      </c>
      <c r="C928" s="7">
        <v>6631</v>
      </c>
      <c r="D928" s="7">
        <v>4685</v>
      </c>
      <c r="E928" s="7">
        <v>1180</v>
      </c>
      <c r="F928" s="7">
        <v>0</v>
      </c>
      <c r="G928" s="7">
        <v>1215</v>
      </c>
      <c r="H928" s="7">
        <v>261</v>
      </c>
      <c r="I928" s="3">
        <v>9.5</v>
      </c>
      <c r="J928" s="4">
        <v>3.9360579098175238E-2</v>
      </c>
      <c r="K928" s="3">
        <v>1.4326647564469914</v>
      </c>
      <c r="L928" s="3">
        <v>3.9588900000000002</v>
      </c>
      <c r="M928" s="3">
        <v>0</v>
      </c>
      <c r="N928" s="3">
        <v>27.473684210526315</v>
      </c>
      <c r="O928" s="7">
        <v>1506.2</v>
      </c>
      <c r="P928" s="7">
        <v>950.1336</v>
      </c>
      <c r="Q928" s="14">
        <v>0</v>
      </c>
      <c r="R928" s="14">
        <v>0</v>
      </c>
      <c r="S928" s="7">
        <v>197.125</v>
      </c>
      <c r="T928" s="7">
        <v>2280</v>
      </c>
      <c r="U928" s="7">
        <v>4933.4586000000008</v>
      </c>
      <c r="V928" s="7">
        <v>519.31143157894746</v>
      </c>
      <c r="W928" s="7">
        <v>9377.8299999999981</v>
      </c>
      <c r="X928" s="7">
        <v>4444.3714</v>
      </c>
      <c r="Y928" s="4">
        <v>0.4739232210436744</v>
      </c>
    </row>
    <row r="929" spans="2:25" x14ac:dyDescent="0.25">
      <c r="B929" s="2" t="s">
        <v>814</v>
      </c>
      <c r="C929" s="7">
        <v>4028</v>
      </c>
      <c r="D929" s="7">
        <v>2946</v>
      </c>
      <c r="E929" s="7">
        <v>849</v>
      </c>
      <c r="F929" s="7">
        <v>0</v>
      </c>
      <c r="G929" s="7">
        <v>577</v>
      </c>
      <c r="H929" s="7">
        <v>193</v>
      </c>
      <c r="I929" s="3">
        <v>7.25</v>
      </c>
      <c r="J929" s="4">
        <v>4.7914597815292947E-2</v>
      </c>
      <c r="K929" s="3">
        <v>1.7999006951340617</v>
      </c>
      <c r="L929" s="3">
        <v>3.9870049999999995</v>
      </c>
      <c r="M929" s="3">
        <v>0</v>
      </c>
      <c r="N929" s="3">
        <v>26.620689655172413</v>
      </c>
      <c r="O929" s="7">
        <v>917.2</v>
      </c>
      <c r="P929" s="7">
        <v>957.2207800000001</v>
      </c>
      <c r="Q929" s="14">
        <v>0</v>
      </c>
      <c r="R929" s="14">
        <v>0</v>
      </c>
      <c r="S929" s="7">
        <v>150.4375</v>
      </c>
      <c r="T929" s="7">
        <v>1740</v>
      </c>
      <c r="U929" s="7">
        <v>3764.8582800000008</v>
      </c>
      <c r="V929" s="7">
        <v>519.29079724137944</v>
      </c>
      <c r="W929" s="7">
        <v>7156.7649999999976</v>
      </c>
      <c r="X929" s="7">
        <v>3391.9067199999995</v>
      </c>
      <c r="Y929" s="4">
        <v>0.47394412419577847</v>
      </c>
    </row>
    <row r="930" spans="2:25" x14ac:dyDescent="0.25">
      <c r="B930" s="2" t="s">
        <v>539</v>
      </c>
      <c r="C930" s="7">
        <v>3721</v>
      </c>
      <c r="D930" s="7">
        <v>2269</v>
      </c>
      <c r="E930" s="7">
        <v>1132</v>
      </c>
      <c r="F930" s="7">
        <v>0</v>
      </c>
      <c r="G930" s="7">
        <v>696</v>
      </c>
      <c r="H930" s="7">
        <v>114</v>
      </c>
      <c r="I930" s="3">
        <v>5.75</v>
      </c>
      <c r="J930" s="4">
        <v>3.0636925557645793E-2</v>
      </c>
      <c r="K930" s="3">
        <v>1.5452835259338886</v>
      </c>
      <c r="L930" s="3">
        <v>3.0821189999999992</v>
      </c>
      <c r="M930" s="3">
        <v>0</v>
      </c>
      <c r="N930" s="3">
        <v>19.826086956521738</v>
      </c>
      <c r="O930" s="7">
        <v>746.68000000000006</v>
      </c>
      <c r="P930" s="7">
        <v>739.70856000000003</v>
      </c>
      <c r="Q930" s="14">
        <v>0</v>
      </c>
      <c r="R930" s="14">
        <v>0</v>
      </c>
      <c r="S930" s="7">
        <v>119.3125</v>
      </c>
      <c r="T930" s="7">
        <v>1380</v>
      </c>
      <c r="U930" s="7">
        <v>2985.7010600000003</v>
      </c>
      <c r="V930" s="7">
        <v>519.25235826086964</v>
      </c>
      <c r="W930" s="7">
        <v>5676.0550000000003</v>
      </c>
      <c r="X930" s="7">
        <v>2690.35394</v>
      </c>
      <c r="Y930" s="4">
        <v>0.47398306394141704</v>
      </c>
    </row>
    <row r="931" spans="2:25" x14ac:dyDescent="0.25">
      <c r="B931" s="2" t="s">
        <v>61</v>
      </c>
      <c r="C931" s="7">
        <v>4236</v>
      </c>
      <c r="D931" s="7">
        <v>3721</v>
      </c>
      <c r="E931" s="7">
        <v>581</v>
      </c>
      <c r="F931" s="7">
        <v>0</v>
      </c>
      <c r="G931" s="7">
        <v>238</v>
      </c>
      <c r="H931" s="7">
        <v>219</v>
      </c>
      <c r="I931" s="3">
        <v>8.25</v>
      </c>
      <c r="J931" s="4">
        <v>5.1699716713881017E-2</v>
      </c>
      <c r="K931" s="3">
        <v>1.9475920679886687</v>
      </c>
      <c r="L931" s="3">
        <v>4.3848819999999993</v>
      </c>
      <c r="M931" s="3">
        <v>0</v>
      </c>
      <c r="N931" s="3">
        <v>26.545454545454547</v>
      </c>
      <c r="O931" s="7">
        <v>1079.96</v>
      </c>
      <c r="P931" s="7">
        <v>1052.37168</v>
      </c>
      <c r="Q931" s="14">
        <v>0</v>
      </c>
      <c r="R931" s="14">
        <v>0</v>
      </c>
      <c r="S931" s="7">
        <v>171.1875</v>
      </c>
      <c r="T931" s="7">
        <v>1980</v>
      </c>
      <c r="U931" s="7">
        <v>4283.5191800000002</v>
      </c>
      <c r="V931" s="7">
        <v>519.21444606060606</v>
      </c>
      <c r="W931" s="7">
        <v>8143.9049999999988</v>
      </c>
      <c r="X931" s="7">
        <v>3860.38582</v>
      </c>
      <c r="Y931" s="4">
        <v>0.47402147004416195</v>
      </c>
    </row>
    <row r="932" spans="2:25" x14ac:dyDescent="0.25">
      <c r="B932" s="2" t="s">
        <v>785</v>
      </c>
      <c r="C932" s="7">
        <v>17186</v>
      </c>
      <c r="D932" s="7">
        <v>11675</v>
      </c>
      <c r="E932" s="7">
        <v>3884</v>
      </c>
      <c r="F932" s="7">
        <v>4054</v>
      </c>
      <c r="G932" s="7">
        <v>1975</v>
      </c>
      <c r="H932" s="7">
        <v>498</v>
      </c>
      <c r="I932" s="3">
        <v>24</v>
      </c>
      <c r="J932" s="4">
        <v>2.8977074362853485E-2</v>
      </c>
      <c r="K932" s="3">
        <v>1.3964855114628185</v>
      </c>
      <c r="L932" s="3">
        <v>6.5804970000000012</v>
      </c>
      <c r="M932" s="3">
        <v>7.5634328358208958</v>
      </c>
      <c r="N932" s="3">
        <v>20.75</v>
      </c>
      <c r="O932" s="7">
        <v>3585.0000000000005</v>
      </c>
      <c r="P932" s="7">
        <v>1579.8301919999999</v>
      </c>
      <c r="Q932" s="14">
        <v>712.17283582089544</v>
      </c>
      <c r="R932" s="14">
        <v>324.32000000000005</v>
      </c>
      <c r="S932" s="7">
        <v>498</v>
      </c>
      <c r="T932" s="7">
        <v>5760</v>
      </c>
      <c r="U932" s="7">
        <v>12459.323027820898</v>
      </c>
      <c r="V932" s="7">
        <v>519.13845949253744</v>
      </c>
      <c r="W932" s="7">
        <v>23691.360000000001</v>
      </c>
      <c r="X932" s="7">
        <v>11232.036972179103</v>
      </c>
      <c r="Y932" s="4">
        <v>0.47409844652983629</v>
      </c>
    </row>
    <row r="933" spans="2:25" x14ac:dyDescent="0.25">
      <c r="B933" s="2" t="s">
        <v>1028</v>
      </c>
      <c r="C933" s="7">
        <v>4457</v>
      </c>
      <c r="D933" s="7">
        <v>2323</v>
      </c>
      <c r="E933" s="7">
        <v>967</v>
      </c>
      <c r="F933" s="7">
        <v>1024</v>
      </c>
      <c r="G933" s="7">
        <v>815</v>
      </c>
      <c r="H933" s="7">
        <v>151</v>
      </c>
      <c r="I933" s="3">
        <v>6.75</v>
      </c>
      <c r="J933" s="4">
        <v>3.3879291002916763E-2</v>
      </c>
      <c r="K933" s="3">
        <v>1.5144716176800539</v>
      </c>
      <c r="L933" s="3">
        <v>2.9178970000000004</v>
      </c>
      <c r="M933" s="3">
        <v>1.9104477611940298</v>
      </c>
      <c r="N933" s="3">
        <v>22.37037037037037</v>
      </c>
      <c r="O933" s="7">
        <v>780.84</v>
      </c>
      <c r="P933" s="7">
        <v>700.55908999999997</v>
      </c>
      <c r="Q933" s="14">
        <v>180.68858208955223</v>
      </c>
      <c r="R933" s="14">
        <v>81.92</v>
      </c>
      <c r="S933" s="7">
        <v>140.0625</v>
      </c>
      <c r="T933" s="7">
        <v>1620</v>
      </c>
      <c r="U933" s="7">
        <v>3504.0701720895522</v>
      </c>
      <c r="V933" s="7">
        <v>519.12150697622997</v>
      </c>
      <c r="W933" s="7">
        <v>6663.1949999999988</v>
      </c>
      <c r="X933" s="7">
        <v>3159.1248279104475</v>
      </c>
      <c r="Y933" s="4">
        <v>0.47411561989562784</v>
      </c>
    </row>
    <row r="934" spans="2:25" x14ac:dyDescent="0.25">
      <c r="B934" s="2" t="s">
        <v>1132</v>
      </c>
      <c r="C934" s="7">
        <v>5154</v>
      </c>
      <c r="D934" s="7">
        <v>3856</v>
      </c>
      <c r="E934" s="7">
        <v>899</v>
      </c>
      <c r="F934" s="7">
        <v>0</v>
      </c>
      <c r="G934" s="7">
        <v>808</v>
      </c>
      <c r="H934" s="7">
        <v>225</v>
      </c>
      <c r="I934" s="3">
        <v>10.5</v>
      </c>
      <c r="J934" s="4">
        <v>4.3655413271245634E-2</v>
      </c>
      <c r="K934" s="3">
        <v>2.0372526193247964</v>
      </c>
      <c r="L934" s="3">
        <v>6.2657080000000001</v>
      </c>
      <c r="M934" s="3">
        <v>0</v>
      </c>
      <c r="N934" s="3">
        <v>21.428571428571427</v>
      </c>
      <c r="O934" s="7">
        <v>1208.96</v>
      </c>
      <c r="P934" s="7">
        <v>1503.7699200000002</v>
      </c>
      <c r="Q934" s="14">
        <v>0</v>
      </c>
      <c r="R934" s="14">
        <v>0</v>
      </c>
      <c r="S934" s="7">
        <v>217.875</v>
      </c>
      <c r="T934" s="7">
        <v>2520</v>
      </c>
      <c r="U934" s="7">
        <v>5450.6049199999998</v>
      </c>
      <c r="V934" s="7">
        <v>519.1052304761904</v>
      </c>
      <c r="W934" s="7">
        <v>10364.969999999999</v>
      </c>
      <c r="X934" s="7">
        <v>4914.3650800000005</v>
      </c>
      <c r="Y934" s="4">
        <v>0.47413210843832648</v>
      </c>
    </row>
    <row r="935" spans="2:25" x14ac:dyDescent="0.25">
      <c r="B935" s="2" t="s">
        <v>1480</v>
      </c>
      <c r="C935" s="7">
        <v>7913</v>
      </c>
      <c r="D935" s="7">
        <v>5722</v>
      </c>
      <c r="E935" s="7">
        <v>2580</v>
      </c>
      <c r="F935" s="7">
        <v>0</v>
      </c>
      <c r="G935" s="7">
        <v>834</v>
      </c>
      <c r="H935" s="7">
        <v>332</v>
      </c>
      <c r="I935" s="3">
        <v>15.75</v>
      </c>
      <c r="J935" s="4">
        <v>4.195627448502464E-2</v>
      </c>
      <c r="K935" s="3">
        <v>1.99039555162391</v>
      </c>
      <c r="L935" s="3">
        <v>9.713356000000001</v>
      </c>
      <c r="M935" s="3">
        <v>0</v>
      </c>
      <c r="N935" s="3">
        <v>21.079365079365079</v>
      </c>
      <c r="O935" s="7">
        <v>1735.6000000000001</v>
      </c>
      <c r="P935" s="7">
        <v>2331.2054400000002</v>
      </c>
      <c r="Q935" s="14">
        <v>0</v>
      </c>
      <c r="R935" s="14">
        <v>0</v>
      </c>
      <c r="S935" s="7">
        <v>326.8125</v>
      </c>
      <c r="T935" s="7">
        <v>3780</v>
      </c>
      <c r="U935" s="7">
        <v>8173.6179400000001</v>
      </c>
      <c r="V935" s="7">
        <v>518.95986920634925</v>
      </c>
      <c r="W935" s="7">
        <v>15547.455</v>
      </c>
      <c r="X935" s="7">
        <v>7373.8370600000007</v>
      </c>
      <c r="Y935" s="4">
        <v>0.47427936340706572</v>
      </c>
    </row>
    <row r="936" spans="2:25" x14ac:dyDescent="0.25">
      <c r="B936" s="2" t="s">
        <v>1432</v>
      </c>
      <c r="C936" s="7">
        <v>4242</v>
      </c>
      <c r="D936" s="7">
        <v>2924</v>
      </c>
      <c r="E936" s="7">
        <v>1157</v>
      </c>
      <c r="F936" s="7">
        <v>0</v>
      </c>
      <c r="G936" s="7">
        <v>766</v>
      </c>
      <c r="H936" s="7">
        <v>179</v>
      </c>
      <c r="I936" s="3">
        <v>8</v>
      </c>
      <c r="J936" s="4">
        <v>4.2197076850542199E-2</v>
      </c>
      <c r="K936" s="3">
        <v>1.8859028760018859</v>
      </c>
      <c r="L936" s="3">
        <v>4.6808149999999999</v>
      </c>
      <c r="M936" s="3">
        <v>0</v>
      </c>
      <c r="N936" s="3">
        <v>22.375</v>
      </c>
      <c r="O936" s="7">
        <v>941.28</v>
      </c>
      <c r="P936" s="7">
        <v>1123.3956000000001</v>
      </c>
      <c r="Q936" s="14">
        <v>0</v>
      </c>
      <c r="R936" s="14">
        <v>0</v>
      </c>
      <c r="S936" s="7">
        <v>166</v>
      </c>
      <c r="T936" s="7">
        <v>1920</v>
      </c>
      <c r="U936" s="7">
        <v>4150.6755999999987</v>
      </c>
      <c r="V936" s="7">
        <v>518.83444999999983</v>
      </c>
      <c r="W936" s="7">
        <v>7897.1200000000008</v>
      </c>
      <c r="X936" s="7">
        <v>3746.4443999999994</v>
      </c>
      <c r="Y936" s="4">
        <v>0.47440641651640081</v>
      </c>
    </row>
    <row r="937" spans="2:25" x14ac:dyDescent="0.25">
      <c r="B937" s="2" t="s">
        <v>119</v>
      </c>
      <c r="C937" s="7">
        <v>7655</v>
      </c>
      <c r="D937" s="7">
        <v>5725</v>
      </c>
      <c r="E937" s="7">
        <v>1067</v>
      </c>
      <c r="F937" s="7">
        <v>0</v>
      </c>
      <c r="G937" s="7">
        <v>1444</v>
      </c>
      <c r="H937" s="7">
        <v>300</v>
      </c>
      <c r="I937" s="3">
        <v>15.5</v>
      </c>
      <c r="J937" s="4">
        <v>3.9190071848465055E-2</v>
      </c>
      <c r="K937" s="3">
        <v>2.0248203788373611</v>
      </c>
      <c r="L937" s="3">
        <v>9.0138689999999979</v>
      </c>
      <c r="M937" s="3">
        <v>0</v>
      </c>
      <c r="N937" s="3">
        <v>19.35483870967742</v>
      </c>
      <c r="O937" s="7">
        <v>1834.0400000000004</v>
      </c>
      <c r="P937" s="7">
        <v>2163.3285600000004</v>
      </c>
      <c r="Q937" s="14">
        <v>0</v>
      </c>
      <c r="R937" s="14">
        <v>0</v>
      </c>
      <c r="S937" s="7">
        <v>321.625</v>
      </c>
      <c r="T937" s="7">
        <v>3720</v>
      </c>
      <c r="U937" s="7">
        <v>8038.9935600000008</v>
      </c>
      <c r="V937" s="7">
        <v>518.64474580645162</v>
      </c>
      <c r="W937" s="7">
        <v>15300.669999999998</v>
      </c>
      <c r="X937" s="7">
        <v>7261.6764399999984</v>
      </c>
      <c r="Y937" s="4">
        <v>0.47459859208779742</v>
      </c>
    </row>
    <row r="938" spans="2:25" x14ac:dyDescent="0.25">
      <c r="B938" s="2" t="s">
        <v>673</v>
      </c>
      <c r="C938" s="7">
        <v>12793</v>
      </c>
      <c r="D938" s="7">
        <v>9156</v>
      </c>
      <c r="E938" s="7">
        <v>3347</v>
      </c>
      <c r="F938" s="7">
        <v>0</v>
      </c>
      <c r="G938" s="7">
        <v>2401</v>
      </c>
      <c r="H938" s="7">
        <v>383</v>
      </c>
      <c r="I938" s="3">
        <v>16.75</v>
      </c>
      <c r="J938" s="4">
        <v>2.9938247479090126E-2</v>
      </c>
      <c r="K938" s="3">
        <v>1.3093097787852732</v>
      </c>
      <c r="L938" s="3">
        <v>5.7050560000000008</v>
      </c>
      <c r="M938" s="3">
        <v>0</v>
      </c>
      <c r="N938" s="3">
        <v>22.865671641791046</v>
      </c>
      <c r="O938" s="7">
        <v>2947.84</v>
      </c>
      <c r="P938" s="7">
        <v>1369.6375449999998</v>
      </c>
      <c r="Q938" s="14">
        <v>0</v>
      </c>
      <c r="R938" s="14">
        <v>0</v>
      </c>
      <c r="S938" s="7">
        <v>347.5625</v>
      </c>
      <c r="T938" s="7">
        <v>4020</v>
      </c>
      <c r="U938" s="7">
        <v>8685.0400449999979</v>
      </c>
      <c r="V938" s="7">
        <v>518.50985343283571</v>
      </c>
      <c r="W938" s="7">
        <v>16534.594999999998</v>
      </c>
      <c r="X938" s="7">
        <v>7849.5549549999996</v>
      </c>
      <c r="Y938" s="4">
        <v>0.47473524177640886</v>
      </c>
    </row>
    <row r="939" spans="2:25" x14ac:dyDescent="0.25">
      <c r="B939" s="2" t="s">
        <v>295</v>
      </c>
      <c r="C939" s="7">
        <v>4628</v>
      </c>
      <c r="D939" s="7">
        <v>3528</v>
      </c>
      <c r="E939" s="7">
        <v>549</v>
      </c>
      <c r="F939" s="7">
        <v>0</v>
      </c>
      <c r="G939" s="7">
        <v>753</v>
      </c>
      <c r="H939" s="7">
        <v>140</v>
      </c>
      <c r="I939" s="3">
        <v>7</v>
      </c>
      <c r="J939" s="4">
        <v>3.025064822817632E-2</v>
      </c>
      <c r="K939" s="3">
        <v>1.5125324114088159</v>
      </c>
      <c r="L939" s="3">
        <v>2.8911700000000002</v>
      </c>
      <c r="M939" s="3">
        <v>0</v>
      </c>
      <c r="N939" s="3">
        <v>20</v>
      </c>
      <c r="O939" s="7">
        <v>1108.32</v>
      </c>
      <c r="P939" s="7">
        <v>693.88080000000014</v>
      </c>
      <c r="Q939" s="14">
        <v>0</v>
      </c>
      <c r="R939" s="14">
        <v>0</v>
      </c>
      <c r="S939" s="7">
        <v>145.25</v>
      </c>
      <c r="T939" s="7">
        <v>1680</v>
      </c>
      <c r="U939" s="7">
        <v>3627.4508000000005</v>
      </c>
      <c r="V939" s="7">
        <v>518.2072571428572</v>
      </c>
      <c r="W939" s="7">
        <v>6909.98</v>
      </c>
      <c r="X939" s="7">
        <v>3282.5292000000004</v>
      </c>
      <c r="Y939" s="4">
        <v>0.47504178014987025</v>
      </c>
    </row>
    <row r="940" spans="2:25" x14ac:dyDescent="0.25">
      <c r="B940" s="2" t="s">
        <v>1815</v>
      </c>
      <c r="C940" s="7">
        <v>3756</v>
      </c>
      <c r="D940" s="7">
        <v>2150</v>
      </c>
      <c r="E940" s="7">
        <v>1242</v>
      </c>
      <c r="F940" s="7">
        <v>0</v>
      </c>
      <c r="G940" s="7">
        <v>892</v>
      </c>
      <c r="H940" s="7">
        <v>110</v>
      </c>
      <c r="I940" s="3">
        <v>5.5</v>
      </c>
      <c r="J940" s="4">
        <v>2.9286474973375932E-2</v>
      </c>
      <c r="K940" s="3">
        <v>1.4643237486687968</v>
      </c>
      <c r="L940" s="3">
        <v>2.7935819999999998</v>
      </c>
      <c r="M940" s="3">
        <v>0</v>
      </c>
      <c r="N940" s="3">
        <v>20</v>
      </c>
      <c r="O940" s="7">
        <v>744.72</v>
      </c>
      <c r="P940" s="7">
        <v>670.45968000000016</v>
      </c>
      <c r="Q940" s="14">
        <v>0</v>
      </c>
      <c r="R940" s="14">
        <v>0</v>
      </c>
      <c r="S940" s="7">
        <v>114.125</v>
      </c>
      <c r="T940" s="7">
        <v>1320</v>
      </c>
      <c r="U940" s="7">
        <v>2849.3046800000002</v>
      </c>
      <c r="V940" s="7">
        <v>518.05539636363642</v>
      </c>
      <c r="W940" s="7">
        <v>5429.27</v>
      </c>
      <c r="X940" s="7">
        <v>2579.9653200000002</v>
      </c>
      <c r="Y940" s="4">
        <v>0.47519561930056897</v>
      </c>
    </row>
    <row r="941" spans="2:25" x14ac:dyDescent="0.25">
      <c r="B941" s="2" t="s">
        <v>216</v>
      </c>
      <c r="C941" s="7">
        <v>6569</v>
      </c>
      <c r="D941" s="7">
        <v>5156</v>
      </c>
      <c r="E941" s="7">
        <v>787</v>
      </c>
      <c r="F941" s="7">
        <v>0</v>
      </c>
      <c r="G941" s="7">
        <v>878</v>
      </c>
      <c r="H941" s="7">
        <v>269</v>
      </c>
      <c r="I941" s="3">
        <v>10.5</v>
      </c>
      <c r="J941" s="4">
        <v>4.0949916273405391E-2</v>
      </c>
      <c r="K941" s="3">
        <v>1.5984168062109911</v>
      </c>
      <c r="L941" s="3">
        <v>4.6550159999999998</v>
      </c>
      <c r="M941" s="3">
        <v>0</v>
      </c>
      <c r="N941" s="3">
        <v>25.61904761904762</v>
      </c>
      <c r="O941" s="7">
        <v>1584.16</v>
      </c>
      <c r="P941" s="7">
        <v>1117.2038400000001</v>
      </c>
      <c r="Q941" s="14">
        <v>0</v>
      </c>
      <c r="R941" s="14">
        <v>0</v>
      </c>
      <c r="S941" s="7">
        <v>217.875</v>
      </c>
      <c r="T941" s="7">
        <v>2520</v>
      </c>
      <c r="U941" s="7">
        <v>5439.2388400000018</v>
      </c>
      <c r="V941" s="7">
        <v>518.02274666666688</v>
      </c>
      <c r="W941" s="7">
        <v>10364.969999999999</v>
      </c>
      <c r="X941" s="7">
        <v>4925.7311600000003</v>
      </c>
      <c r="Y941" s="4">
        <v>0.47522869434257897</v>
      </c>
    </row>
    <row r="942" spans="2:25" x14ac:dyDescent="0.25">
      <c r="B942" s="2" t="s">
        <v>1701</v>
      </c>
      <c r="C942" s="7">
        <v>4573</v>
      </c>
      <c r="D942" s="7">
        <v>2904</v>
      </c>
      <c r="E942" s="7">
        <v>1454</v>
      </c>
      <c r="F942" s="7">
        <v>0</v>
      </c>
      <c r="G942" s="7">
        <v>749</v>
      </c>
      <c r="H942" s="7">
        <v>136</v>
      </c>
      <c r="I942" s="3">
        <v>6.75</v>
      </c>
      <c r="J942" s="4">
        <v>2.9739776951672861E-2</v>
      </c>
      <c r="K942" s="3">
        <v>1.4760551060572926</v>
      </c>
      <c r="L942" s="3">
        <v>3.3476569999999999</v>
      </c>
      <c r="M942" s="3">
        <v>0</v>
      </c>
      <c r="N942" s="3">
        <v>20.148148148148149</v>
      </c>
      <c r="O942" s="7">
        <v>932.96</v>
      </c>
      <c r="P942" s="7">
        <v>803.43768</v>
      </c>
      <c r="Q942" s="14">
        <v>0</v>
      </c>
      <c r="R942" s="14">
        <v>0</v>
      </c>
      <c r="S942" s="7">
        <v>140.0625</v>
      </c>
      <c r="T942" s="7">
        <v>1620</v>
      </c>
      <c r="U942" s="7">
        <v>3496.46018</v>
      </c>
      <c r="V942" s="7">
        <v>517.99410074074069</v>
      </c>
      <c r="W942" s="7">
        <v>6663.1950000000006</v>
      </c>
      <c r="X942" s="7">
        <v>3166.7348199999997</v>
      </c>
      <c r="Y942" s="4">
        <v>0.47525771345428125</v>
      </c>
    </row>
    <row r="943" spans="2:25" x14ac:dyDescent="0.25">
      <c r="B943" s="2" t="s">
        <v>522</v>
      </c>
      <c r="C943" s="7">
        <v>4112</v>
      </c>
      <c r="D943" s="7">
        <v>2637</v>
      </c>
      <c r="E943" s="7">
        <v>1269</v>
      </c>
      <c r="F943" s="7">
        <v>0</v>
      </c>
      <c r="G943" s="7">
        <v>810</v>
      </c>
      <c r="H943" s="7">
        <v>165</v>
      </c>
      <c r="I943" s="3">
        <v>7.25</v>
      </c>
      <c r="J943" s="4">
        <v>4.0126459143968875E-2</v>
      </c>
      <c r="K943" s="3">
        <v>1.7631322957198443</v>
      </c>
      <c r="L943" s="3">
        <v>4.1517720000000002</v>
      </c>
      <c r="M943" s="3">
        <v>0</v>
      </c>
      <c r="N943" s="3">
        <v>22.758620689655171</v>
      </c>
      <c r="O943" s="7">
        <v>867.96000000000026</v>
      </c>
      <c r="P943" s="7">
        <v>996.42528000000016</v>
      </c>
      <c r="Q943" s="14">
        <v>0</v>
      </c>
      <c r="R943" s="14">
        <v>0</v>
      </c>
      <c r="S943" s="7">
        <v>150.4375</v>
      </c>
      <c r="T943" s="7">
        <v>1740</v>
      </c>
      <c r="U943" s="7">
        <v>3754.8227800000004</v>
      </c>
      <c r="V943" s="7">
        <v>517.90659034482769</v>
      </c>
      <c r="W943" s="7">
        <v>7156.7649999999994</v>
      </c>
      <c r="X943" s="7">
        <v>3401.9422199999999</v>
      </c>
      <c r="Y943" s="4">
        <v>0.47534636389486035</v>
      </c>
    </row>
    <row r="944" spans="2:25" x14ac:dyDescent="0.25">
      <c r="B944" s="2" t="s">
        <v>677</v>
      </c>
      <c r="C944" s="7">
        <v>9175</v>
      </c>
      <c r="D944" s="7">
        <v>7441</v>
      </c>
      <c r="E944" s="7">
        <v>1620</v>
      </c>
      <c r="F944" s="7">
        <v>0</v>
      </c>
      <c r="G944" s="7">
        <v>1012</v>
      </c>
      <c r="H944" s="7">
        <v>357</v>
      </c>
      <c r="I944" s="3">
        <v>14</v>
      </c>
      <c r="J944" s="4">
        <v>3.8910081743869208E-2</v>
      </c>
      <c r="K944" s="3">
        <v>1.5258855585831061</v>
      </c>
      <c r="L944" s="3">
        <v>5.6417390000000003</v>
      </c>
      <c r="M944" s="3">
        <v>0</v>
      </c>
      <c r="N944" s="3">
        <v>25.5</v>
      </c>
      <c r="O944" s="7">
        <v>2245.4</v>
      </c>
      <c r="P944" s="7">
        <v>1354.6418119999998</v>
      </c>
      <c r="Q944" s="14">
        <v>0</v>
      </c>
      <c r="R944" s="14">
        <v>0</v>
      </c>
      <c r="S944" s="7">
        <v>290.5</v>
      </c>
      <c r="T944" s="7">
        <v>3360</v>
      </c>
      <c r="U944" s="7">
        <v>7250.5418120000004</v>
      </c>
      <c r="V944" s="7">
        <v>517.89584371428577</v>
      </c>
      <c r="W944" s="7">
        <v>13819.96</v>
      </c>
      <c r="X944" s="7">
        <v>6569.4181879999996</v>
      </c>
      <c r="Y944" s="4">
        <v>0.47535725052749789</v>
      </c>
    </row>
    <row r="945" spans="2:25" x14ac:dyDescent="0.25">
      <c r="B945" s="2" t="s">
        <v>395</v>
      </c>
      <c r="C945" s="7">
        <v>4148</v>
      </c>
      <c r="D945" s="7">
        <v>2976</v>
      </c>
      <c r="E945" s="7">
        <v>919</v>
      </c>
      <c r="F945" s="7">
        <v>0</v>
      </c>
      <c r="G945" s="7">
        <v>661</v>
      </c>
      <c r="H945" s="7">
        <v>176</v>
      </c>
      <c r="I945" s="3">
        <v>7.5</v>
      </c>
      <c r="J945" s="4">
        <v>4.2430086788813888E-2</v>
      </c>
      <c r="K945" s="3">
        <v>1.8081002892960465</v>
      </c>
      <c r="L945" s="3">
        <v>4.1228699999999998</v>
      </c>
      <c r="M945" s="3">
        <v>0</v>
      </c>
      <c r="N945" s="3">
        <v>23.466666666666665</v>
      </c>
      <c r="O945" s="7">
        <v>939.04000000000008</v>
      </c>
      <c r="P945" s="7">
        <v>989.48879999999997</v>
      </c>
      <c r="Q945" s="14">
        <v>0</v>
      </c>
      <c r="R945" s="14">
        <v>0</v>
      </c>
      <c r="S945" s="7">
        <v>155.625</v>
      </c>
      <c r="T945" s="7">
        <v>1800</v>
      </c>
      <c r="U945" s="7">
        <v>3884.1538</v>
      </c>
      <c r="V945" s="7">
        <v>517.88717333333329</v>
      </c>
      <c r="W945" s="7">
        <v>7403.5500000000011</v>
      </c>
      <c r="X945" s="7">
        <v>3519.3962000000001</v>
      </c>
      <c r="Y945" s="4">
        <v>0.47536603386213366</v>
      </c>
    </row>
    <row r="946" spans="2:25" x14ac:dyDescent="0.25">
      <c r="B946" s="2" t="s">
        <v>194</v>
      </c>
      <c r="C946" s="7">
        <v>7881</v>
      </c>
      <c r="D946" s="7">
        <v>5988</v>
      </c>
      <c r="E946" s="7">
        <v>1545</v>
      </c>
      <c r="F946" s="7">
        <v>0</v>
      </c>
      <c r="G946" s="7">
        <v>967</v>
      </c>
      <c r="H946" s="7">
        <v>289</v>
      </c>
      <c r="I946" s="3">
        <v>11.5</v>
      </c>
      <c r="J946" s="4">
        <v>3.6670473290191602E-2</v>
      </c>
      <c r="K946" s="3">
        <v>1.4592056845577972</v>
      </c>
      <c r="L946" s="3">
        <v>4.6822230000000005</v>
      </c>
      <c r="M946" s="3">
        <v>0</v>
      </c>
      <c r="N946" s="3">
        <v>25.130434782608695</v>
      </c>
      <c r="O946" s="7">
        <v>1831.3600000000001</v>
      </c>
      <c r="P946" s="7">
        <v>1123.73352</v>
      </c>
      <c r="Q946" s="14">
        <v>0</v>
      </c>
      <c r="R946" s="14">
        <v>0</v>
      </c>
      <c r="S946" s="7">
        <v>238.625</v>
      </c>
      <c r="T946" s="7">
        <v>2760</v>
      </c>
      <c r="U946" s="7">
        <v>5953.7185200000004</v>
      </c>
      <c r="V946" s="7">
        <v>517.71465391304355</v>
      </c>
      <c r="W946" s="7">
        <v>11352.109999999999</v>
      </c>
      <c r="X946" s="7">
        <v>5398.3914799999993</v>
      </c>
      <c r="Y946" s="4">
        <v>0.47554080078505229</v>
      </c>
    </row>
    <row r="947" spans="2:25" x14ac:dyDescent="0.25">
      <c r="B947" s="2" t="s">
        <v>175</v>
      </c>
      <c r="C947" s="7">
        <v>6383</v>
      </c>
      <c r="D947" s="7">
        <v>4563</v>
      </c>
      <c r="E947" s="7">
        <v>968</v>
      </c>
      <c r="F947" s="7">
        <v>0</v>
      </c>
      <c r="G947" s="7">
        <v>1207</v>
      </c>
      <c r="H947" s="7">
        <v>233</v>
      </c>
      <c r="I947" s="3">
        <v>8.75</v>
      </c>
      <c r="J947" s="4">
        <v>3.6503211655961147E-2</v>
      </c>
      <c r="K947" s="3">
        <v>1.3708287639041203</v>
      </c>
      <c r="L947" s="3">
        <v>3.2351030000000001</v>
      </c>
      <c r="M947" s="3">
        <v>0</v>
      </c>
      <c r="N947" s="3">
        <v>26.62857142857143</v>
      </c>
      <c r="O947" s="7">
        <v>1470.76</v>
      </c>
      <c r="P947" s="7">
        <v>776.42471999999998</v>
      </c>
      <c r="Q947" s="14">
        <v>0</v>
      </c>
      <c r="R947" s="14">
        <v>0</v>
      </c>
      <c r="S947" s="7">
        <v>181.5625</v>
      </c>
      <c r="T947" s="7">
        <v>2100</v>
      </c>
      <c r="U947" s="7">
        <v>4528.7472199999993</v>
      </c>
      <c r="V947" s="7">
        <v>517.5711108571428</v>
      </c>
      <c r="W947" s="7">
        <v>8637.4750000000004</v>
      </c>
      <c r="X947" s="7">
        <v>4108.7277800000002</v>
      </c>
      <c r="Y947" s="4">
        <v>0.4756862138530068</v>
      </c>
    </row>
    <row r="948" spans="2:25" x14ac:dyDescent="0.25">
      <c r="B948" s="2" t="s">
        <v>1077</v>
      </c>
      <c r="C948" s="7">
        <v>4987</v>
      </c>
      <c r="D948" s="7">
        <v>3745</v>
      </c>
      <c r="E948" s="7">
        <v>1053</v>
      </c>
      <c r="F948" s="7">
        <v>0</v>
      </c>
      <c r="G948" s="7">
        <v>736</v>
      </c>
      <c r="H948" s="7">
        <v>148</v>
      </c>
      <c r="I948" s="3">
        <v>9.5</v>
      </c>
      <c r="J948" s="4">
        <v>2.9677160617605777E-2</v>
      </c>
      <c r="K948" s="3">
        <v>1.9049528774814517</v>
      </c>
      <c r="L948" s="3">
        <v>5.3008470000000001</v>
      </c>
      <c r="M948" s="3">
        <v>0</v>
      </c>
      <c r="N948" s="3">
        <v>15.578947368421053</v>
      </c>
      <c r="O948" s="7">
        <v>1166.3600000000001</v>
      </c>
      <c r="P948" s="7">
        <v>1272.2032799999999</v>
      </c>
      <c r="Q948" s="14">
        <v>0</v>
      </c>
      <c r="R948" s="14">
        <v>0</v>
      </c>
      <c r="S948" s="7">
        <v>197.125</v>
      </c>
      <c r="T948" s="7">
        <v>2280</v>
      </c>
      <c r="U948" s="7">
        <v>4915.6882799999994</v>
      </c>
      <c r="V948" s="7">
        <v>517.44087157894728</v>
      </c>
      <c r="W948" s="7">
        <v>9377.8299999999963</v>
      </c>
      <c r="X948" s="7">
        <v>4462.1417199999996</v>
      </c>
      <c r="Y948" s="4">
        <v>0.47581814982783877</v>
      </c>
    </row>
    <row r="949" spans="2:25" x14ac:dyDescent="0.25">
      <c r="B949" s="2" t="s">
        <v>7</v>
      </c>
      <c r="C949" s="7">
        <v>7806</v>
      </c>
      <c r="D949" s="7">
        <v>5797</v>
      </c>
      <c r="E949" s="7">
        <v>1943</v>
      </c>
      <c r="F949" s="7">
        <v>0</v>
      </c>
      <c r="G949" s="7">
        <v>766</v>
      </c>
      <c r="H949" s="7">
        <v>278</v>
      </c>
      <c r="I949" s="3">
        <v>11.25</v>
      </c>
      <c r="J949" s="4">
        <v>3.5613630540609786E-2</v>
      </c>
      <c r="K949" s="3">
        <v>1.4411990776325903</v>
      </c>
      <c r="L949" s="3">
        <v>4.756653</v>
      </c>
      <c r="M949" s="3">
        <v>0</v>
      </c>
      <c r="N949" s="3">
        <v>24.711111111111112</v>
      </c>
      <c r="O949" s="7">
        <v>1745.72</v>
      </c>
      <c r="P949" s="7">
        <v>1142.020585</v>
      </c>
      <c r="Q949" s="14">
        <v>0</v>
      </c>
      <c r="R949" s="14">
        <v>0</v>
      </c>
      <c r="S949" s="7">
        <v>233.4375</v>
      </c>
      <c r="T949" s="7">
        <v>2700</v>
      </c>
      <c r="U949" s="7">
        <v>5821.1780849999996</v>
      </c>
      <c r="V949" s="7">
        <v>517.43805199999997</v>
      </c>
      <c r="W949" s="7">
        <v>11105.325000000001</v>
      </c>
      <c r="X949" s="7">
        <v>5284.1469149999994</v>
      </c>
      <c r="Y949" s="4">
        <v>0.47582100613894679</v>
      </c>
    </row>
    <row r="950" spans="2:25" x14ac:dyDescent="0.25">
      <c r="B950" s="2" t="s">
        <v>431</v>
      </c>
      <c r="C950" s="7">
        <v>3515</v>
      </c>
      <c r="D950" s="7">
        <v>2661</v>
      </c>
      <c r="E950" s="7">
        <v>977</v>
      </c>
      <c r="F950" s="7">
        <v>0</v>
      </c>
      <c r="G950" s="7">
        <v>285</v>
      </c>
      <c r="H950" s="7">
        <v>126</v>
      </c>
      <c r="I950" s="3">
        <v>6.25</v>
      </c>
      <c r="J950" s="4">
        <v>3.584637268847795E-2</v>
      </c>
      <c r="K950" s="3">
        <v>1.7780938833570412</v>
      </c>
      <c r="L950" s="3">
        <v>3.385332</v>
      </c>
      <c r="M950" s="3">
        <v>0</v>
      </c>
      <c r="N950" s="3">
        <v>20.16</v>
      </c>
      <c r="O950" s="7">
        <v>790.68000000000006</v>
      </c>
      <c r="P950" s="7">
        <v>812.47968000000003</v>
      </c>
      <c r="Q950" s="14">
        <v>0</v>
      </c>
      <c r="R950" s="14">
        <v>0</v>
      </c>
      <c r="S950" s="7">
        <v>129.6875</v>
      </c>
      <c r="T950" s="7">
        <v>1500</v>
      </c>
      <c r="U950" s="7">
        <v>3232.8471800000002</v>
      </c>
      <c r="V950" s="7">
        <v>517.25554880000004</v>
      </c>
      <c r="W950" s="7">
        <v>6169.625</v>
      </c>
      <c r="X950" s="7">
        <v>2936.7778199999993</v>
      </c>
      <c r="Y950" s="4">
        <v>0.47600588690560597</v>
      </c>
    </row>
    <row r="951" spans="2:25" x14ac:dyDescent="0.25">
      <c r="B951" s="2" t="s">
        <v>1199</v>
      </c>
      <c r="C951" s="7">
        <v>12549</v>
      </c>
      <c r="D951" s="7">
        <v>7259</v>
      </c>
      <c r="E951" s="7">
        <v>3900</v>
      </c>
      <c r="F951" s="7">
        <v>0</v>
      </c>
      <c r="G951" s="7">
        <v>3141</v>
      </c>
      <c r="H951" s="7">
        <v>383</v>
      </c>
      <c r="I951" s="3">
        <v>19</v>
      </c>
      <c r="J951" s="4">
        <v>3.0520360188062794E-2</v>
      </c>
      <c r="K951" s="3">
        <v>1.5140648657263527</v>
      </c>
      <c r="L951" s="3">
        <v>9.7403250000000003</v>
      </c>
      <c r="M951" s="3">
        <v>0</v>
      </c>
      <c r="N951" s="3">
        <v>20.157894736842106</v>
      </c>
      <c r="O951" s="7">
        <v>2535.08</v>
      </c>
      <c r="P951" s="7">
        <v>2337.6780000000003</v>
      </c>
      <c r="Q951" s="14">
        <v>0</v>
      </c>
      <c r="R951" s="14">
        <v>0</v>
      </c>
      <c r="S951" s="7">
        <v>394.25</v>
      </c>
      <c r="T951" s="7">
        <v>4560</v>
      </c>
      <c r="U951" s="7">
        <v>9827.0079999999998</v>
      </c>
      <c r="V951" s="7">
        <v>517.21094736842099</v>
      </c>
      <c r="W951" s="7">
        <v>18755.659999999996</v>
      </c>
      <c r="X951" s="7">
        <v>8928.6519999999982</v>
      </c>
      <c r="Y951" s="4">
        <v>0.47605106938385533</v>
      </c>
    </row>
    <row r="952" spans="2:25" x14ac:dyDescent="0.25">
      <c r="B952" s="2" t="s">
        <v>1141</v>
      </c>
      <c r="C952" s="7">
        <v>6175</v>
      </c>
      <c r="D952" s="7">
        <v>3853</v>
      </c>
      <c r="E952" s="7">
        <v>1813</v>
      </c>
      <c r="F952" s="7">
        <v>0</v>
      </c>
      <c r="G952" s="7">
        <v>1103</v>
      </c>
      <c r="H952" s="7">
        <v>186</v>
      </c>
      <c r="I952" s="3">
        <v>10</v>
      </c>
      <c r="J952" s="4">
        <v>3.0121457489878541E-2</v>
      </c>
      <c r="K952" s="3">
        <v>1.6194331983805668</v>
      </c>
      <c r="L952" s="3">
        <v>5.4411169999999993</v>
      </c>
      <c r="M952" s="3">
        <v>0</v>
      </c>
      <c r="N952" s="3">
        <v>18.600000000000001</v>
      </c>
      <c r="O952" s="7">
        <v>1255.3200000000002</v>
      </c>
      <c r="P952" s="7">
        <v>1305.86808</v>
      </c>
      <c r="Q952" s="14">
        <v>0</v>
      </c>
      <c r="R952" s="14">
        <v>0</v>
      </c>
      <c r="S952" s="7">
        <v>207.5</v>
      </c>
      <c r="T952" s="7">
        <v>2400</v>
      </c>
      <c r="U952" s="7">
        <v>5168.6880799999999</v>
      </c>
      <c r="V952" s="7">
        <v>516.86880799999994</v>
      </c>
      <c r="W952" s="7">
        <v>9871.3999999999978</v>
      </c>
      <c r="X952" s="7">
        <v>4702.7119199999997</v>
      </c>
      <c r="Y952" s="4">
        <v>0.47639766598456151</v>
      </c>
    </row>
    <row r="953" spans="2:25" x14ac:dyDescent="0.25">
      <c r="B953" s="2" t="s">
        <v>121</v>
      </c>
      <c r="C953" s="7">
        <v>4574</v>
      </c>
      <c r="D953" s="7">
        <v>3144</v>
      </c>
      <c r="E953" s="7">
        <v>797</v>
      </c>
      <c r="F953" s="7">
        <v>0</v>
      </c>
      <c r="G953" s="7">
        <v>986</v>
      </c>
      <c r="H953" s="7">
        <v>134</v>
      </c>
      <c r="I953" s="3">
        <v>7.25</v>
      </c>
      <c r="J953" s="4">
        <v>2.929602098819414E-2</v>
      </c>
      <c r="K953" s="3">
        <v>1.5850459116746831</v>
      </c>
      <c r="L953" s="3">
        <v>3.411349</v>
      </c>
      <c r="M953" s="3">
        <v>0</v>
      </c>
      <c r="N953" s="3">
        <v>18.482758620689655</v>
      </c>
      <c r="O953" s="7">
        <v>1038.0800000000002</v>
      </c>
      <c r="P953" s="7">
        <v>818.72376000000008</v>
      </c>
      <c r="Q953" s="14">
        <v>0</v>
      </c>
      <c r="R953" s="14">
        <v>0</v>
      </c>
      <c r="S953" s="7">
        <v>150.4375</v>
      </c>
      <c r="T953" s="7">
        <v>1740</v>
      </c>
      <c r="U953" s="7">
        <v>3747.2412599999993</v>
      </c>
      <c r="V953" s="7">
        <v>516.86086344827572</v>
      </c>
      <c r="W953" s="7">
        <v>7156.7649999999976</v>
      </c>
      <c r="X953" s="7">
        <v>3409.5237399999992</v>
      </c>
      <c r="Y953" s="4">
        <v>0.47640571403420406</v>
      </c>
    </row>
    <row r="954" spans="2:25" x14ac:dyDescent="0.25">
      <c r="B954" s="2" t="s">
        <v>1144</v>
      </c>
      <c r="C954" s="7">
        <v>5103</v>
      </c>
      <c r="D954" s="7">
        <v>3578</v>
      </c>
      <c r="E954" s="7">
        <v>1298</v>
      </c>
      <c r="F954" s="7">
        <v>0</v>
      </c>
      <c r="G954" s="7">
        <v>851</v>
      </c>
      <c r="H954" s="7">
        <v>158</v>
      </c>
      <c r="I954" s="3">
        <v>8.75</v>
      </c>
      <c r="J954" s="4">
        <v>3.0962179110327257E-2</v>
      </c>
      <c r="K954" s="3">
        <v>1.7146776406035666</v>
      </c>
      <c r="L954" s="3">
        <v>4.5918299999999999</v>
      </c>
      <c r="M954" s="3">
        <v>0</v>
      </c>
      <c r="N954" s="3">
        <v>18.057142857142857</v>
      </c>
      <c r="O954" s="7">
        <v>1138</v>
      </c>
      <c r="P954" s="7">
        <v>1102.0392000000002</v>
      </c>
      <c r="Q954" s="14">
        <v>0</v>
      </c>
      <c r="R954" s="14">
        <v>0</v>
      </c>
      <c r="S954" s="7">
        <v>181.5625</v>
      </c>
      <c r="T954" s="7">
        <v>2100</v>
      </c>
      <c r="U954" s="7">
        <v>4521.6016999999993</v>
      </c>
      <c r="V954" s="7">
        <v>516.75447999999994</v>
      </c>
      <c r="W954" s="7">
        <v>8637.4750000000004</v>
      </c>
      <c r="X954" s="7">
        <v>4115.8733000000002</v>
      </c>
      <c r="Y954" s="4">
        <v>0.4765134833964787</v>
      </c>
    </row>
    <row r="955" spans="2:25" x14ac:dyDescent="0.25">
      <c r="B955" s="2" t="s">
        <v>1079</v>
      </c>
      <c r="C955" s="7">
        <v>5015</v>
      </c>
      <c r="D955" s="7">
        <v>4055</v>
      </c>
      <c r="E955" s="7">
        <v>1215</v>
      </c>
      <c r="F955" s="7">
        <v>0</v>
      </c>
      <c r="G955" s="7">
        <v>326</v>
      </c>
      <c r="H955" s="7">
        <v>183</v>
      </c>
      <c r="I955" s="3">
        <v>9.25</v>
      </c>
      <c r="J955" s="4">
        <v>3.6490528414755731E-2</v>
      </c>
      <c r="K955" s="3">
        <v>1.8444666001994019</v>
      </c>
      <c r="L955" s="3">
        <v>4.9181220000000003</v>
      </c>
      <c r="M955" s="3">
        <v>0</v>
      </c>
      <c r="N955" s="3">
        <v>19.783783783783782</v>
      </c>
      <c r="O955" s="7">
        <v>1187.5600000000002</v>
      </c>
      <c r="P955" s="7">
        <v>1180.3492799999999</v>
      </c>
      <c r="Q955" s="14">
        <v>0</v>
      </c>
      <c r="R955" s="14">
        <v>0</v>
      </c>
      <c r="S955" s="7">
        <v>191.9375</v>
      </c>
      <c r="T955" s="7">
        <v>2220</v>
      </c>
      <c r="U955" s="7">
        <v>4779.8467799999999</v>
      </c>
      <c r="V955" s="7">
        <v>516.74019243243242</v>
      </c>
      <c r="W955" s="7">
        <v>9131.0450000000001</v>
      </c>
      <c r="X955" s="7">
        <v>4351.1982199999993</v>
      </c>
      <c r="Y955" s="4">
        <v>0.47652795709581974</v>
      </c>
    </row>
    <row r="956" spans="2:25" x14ac:dyDescent="0.25">
      <c r="B956" s="2" t="s">
        <v>1787</v>
      </c>
      <c r="C956" s="7">
        <v>954</v>
      </c>
      <c r="D956" s="7">
        <v>484</v>
      </c>
      <c r="E956" s="7">
        <v>206</v>
      </c>
      <c r="F956" s="7">
        <v>0</v>
      </c>
      <c r="G956" s="7">
        <v>470</v>
      </c>
      <c r="H956" s="7">
        <v>20</v>
      </c>
      <c r="I956" s="3">
        <v>1.25</v>
      </c>
      <c r="J956" s="4">
        <v>2.0964360587002098E-2</v>
      </c>
      <c r="K956" s="3">
        <v>1.3102725366876311</v>
      </c>
      <c r="L956" s="3">
        <v>0.453683</v>
      </c>
      <c r="M956" s="3">
        <v>0</v>
      </c>
      <c r="N956" s="3">
        <v>16</v>
      </c>
      <c r="O956" s="7">
        <v>210.72</v>
      </c>
      <c r="P956" s="7">
        <v>108.88391999999999</v>
      </c>
      <c r="Q956" s="14">
        <v>0</v>
      </c>
      <c r="R956" s="14">
        <v>0</v>
      </c>
      <c r="S956" s="7">
        <v>25.9375</v>
      </c>
      <c r="T956" s="7">
        <v>300</v>
      </c>
      <c r="U956" s="7">
        <v>645.54142000000002</v>
      </c>
      <c r="V956" s="7">
        <v>516.43313599999999</v>
      </c>
      <c r="W956" s="7">
        <v>1233.925</v>
      </c>
      <c r="X956" s="7">
        <v>588.38358000000005</v>
      </c>
      <c r="Y956" s="4">
        <v>0.47683901371639287</v>
      </c>
    </row>
    <row r="957" spans="2:25" x14ac:dyDescent="0.25">
      <c r="B957" s="2" t="s">
        <v>261</v>
      </c>
      <c r="C957" s="7">
        <v>6517</v>
      </c>
      <c r="D957" s="7">
        <v>4789</v>
      </c>
      <c r="E957" s="7">
        <v>982</v>
      </c>
      <c r="F957" s="7">
        <v>0</v>
      </c>
      <c r="G957" s="7">
        <v>1076</v>
      </c>
      <c r="H957" s="7">
        <v>379</v>
      </c>
      <c r="I957" s="3">
        <v>10.5</v>
      </c>
      <c r="J957" s="4">
        <v>5.8155593064293389E-2</v>
      </c>
      <c r="K957" s="3">
        <v>1.6111707841031149</v>
      </c>
      <c r="L957" s="3">
        <v>4.8811</v>
      </c>
      <c r="M957" s="3">
        <v>0</v>
      </c>
      <c r="N957" s="3">
        <v>36.095238095238095</v>
      </c>
      <c r="O957" s="7">
        <v>1513.0799999999997</v>
      </c>
      <c r="P957" s="7">
        <v>1171.4639999999999</v>
      </c>
      <c r="Q957" s="14">
        <v>0</v>
      </c>
      <c r="R957" s="14">
        <v>0</v>
      </c>
      <c r="S957" s="7">
        <v>217.875</v>
      </c>
      <c r="T957" s="7">
        <v>2520</v>
      </c>
      <c r="U957" s="7">
        <v>5422.418999999999</v>
      </c>
      <c r="V957" s="7">
        <v>516.42085714285702</v>
      </c>
      <c r="W957" s="7">
        <v>10364.969999999999</v>
      </c>
      <c r="X957" s="7">
        <v>4942.5509999999986</v>
      </c>
      <c r="Y957" s="4">
        <v>0.47685145253676553</v>
      </c>
    </row>
    <row r="958" spans="2:25" x14ac:dyDescent="0.25">
      <c r="B958" s="2" t="s">
        <v>703</v>
      </c>
      <c r="C958" s="7">
        <v>12028</v>
      </c>
      <c r="D958" s="7">
        <v>8566</v>
      </c>
      <c r="E958" s="7">
        <v>2516</v>
      </c>
      <c r="F958" s="7">
        <v>0</v>
      </c>
      <c r="G958" s="7">
        <v>2316</v>
      </c>
      <c r="H958" s="7">
        <v>553</v>
      </c>
      <c r="I958" s="3">
        <v>21</v>
      </c>
      <c r="J958" s="4">
        <v>4.597605586963751E-2</v>
      </c>
      <c r="K958" s="3">
        <v>1.7459261722647157</v>
      </c>
      <c r="L958" s="3">
        <v>10.826489</v>
      </c>
      <c r="M958" s="3">
        <v>0</v>
      </c>
      <c r="N958" s="3">
        <v>26.333333333333332</v>
      </c>
      <c r="O958" s="7">
        <v>2769.0400000000004</v>
      </c>
      <c r="P958" s="7">
        <v>2599.2623370000001</v>
      </c>
      <c r="Q958" s="14">
        <v>0</v>
      </c>
      <c r="R958" s="14">
        <v>0</v>
      </c>
      <c r="S958" s="7">
        <v>435.75</v>
      </c>
      <c r="T958" s="7">
        <v>5040</v>
      </c>
      <c r="U958" s="7">
        <v>10844.052336999999</v>
      </c>
      <c r="V958" s="7">
        <v>516.38344461904762</v>
      </c>
      <c r="W958" s="7">
        <v>20729.939999999999</v>
      </c>
      <c r="X958" s="7">
        <v>9885.8876629999977</v>
      </c>
      <c r="Y958" s="4">
        <v>0.47688935245350439</v>
      </c>
    </row>
    <row r="959" spans="2:25" x14ac:dyDescent="0.25">
      <c r="B959" s="2" t="s">
        <v>265</v>
      </c>
      <c r="C959" s="7">
        <v>2326</v>
      </c>
      <c r="D959" s="7">
        <v>1726</v>
      </c>
      <c r="E959" s="7">
        <v>212</v>
      </c>
      <c r="F959" s="7">
        <v>0</v>
      </c>
      <c r="G959" s="7">
        <v>460</v>
      </c>
      <c r="H959" s="7">
        <v>92</v>
      </c>
      <c r="I959" s="3">
        <v>5</v>
      </c>
      <c r="J959" s="4">
        <v>3.9552880481513328E-2</v>
      </c>
      <c r="K959" s="3">
        <v>2.1496130696474633</v>
      </c>
      <c r="L959" s="3">
        <v>3.001938</v>
      </c>
      <c r="M959" s="3">
        <v>0</v>
      </c>
      <c r="N959" s="3">
        <v>18.399999999999999</v>
      </c>
      <c r="O959" s="7">
        <v>556.88000000000011</v>
      </c>
      <c r="P959" s="7">
        <v>720.46512000000007</v>
      </c>
      <c r="Q959" s="14">
        <v>0</v>
      </c>
      <c r="R959" s="14">
        <v>0</v>
      </c>
      <c r="S959" s="7">
        <v>103.75</v>
      </c>
      <c r="T959" s="7">
        <v>1200</v>
      </c>
      <c r="U959" s="7">
        <v>2581.09512</v>
      </c>
      <c r="V959" s="7">
        <v>516.21902399999999</v>
      </c>
      <c r="W959" s="7">
        <v>4935.7</v>
      </c>
      <c r="X959" s="7">
        <v>2354.6048799999999</v>
      </c>
      <c r="Y959" s="4">
        <v>0.47705591506777151</v>
      </c>
    </row>
    <row r="960" spans="2:25" x14ac:dyDescent="0.25">
      <c r="B960" s="2" t="s">
        <v>525</v>
      </c>
      <c r="C960" s="7">
        <v>4535</v>
      </c>
      <c r="D960" s="7">
        <v>2953</v>
      </c>
      <c r="E960" s="7">
        <v>1195</v>
      </c>
      <c r="F960" s="7">
        <v>0</v>
      </c>
      <c r="G960" s="7">
        <v>919</v>
      </c>
      <c r="H960" s="7">
        <v>162</v>
      </c>
      <c r="I960" s="3">
        <v>7.5</v>
      </c>
      <c r="J960" s="4">
        <v>3.572216097023153E-2</v>
      </c>
      <c r="K960" s="3">
        <v>1.6538037486218302</v>
      </c>
      <c r="L960" s="3">
        <v>3.9211800000000001</v>
      </c>
      <c r="M960" s="3">
        <v>0</v>
      </c>
      <c r="N960" s="3">
        <v>21.6</v>
      </c>
      <c r="O960" s="7">
        <v>973.88000000000011</v>
      </c>
      <c r="P960" s="7">
        <v>941.08319999999992</v>
      </c>
      <c r="Q960" s="14">
        <v>0</v>
      </c>
      <c r="R960" s="14">
        <v>0</v>
      </c>
      <c r="S960" s="7">
        <v>155.625</v>
      </c>
      <c r="T960" s="7">
        <v>1800</v>
      </c>
      <c r="U960" s="7">
        <v>3870.5881999999997</v>
      </c>
      <c r="V960" s="7">
        <v>516.07842666666659</v>
      </c>
      <c r="W960" s="7">
        <v>7403.5499999999975</v>
      </c>
      <c r="X960" s="7">
        <v>3532.9617999999996</v>
      </c>
      <c r="Y960" s="4">
        <v>0.47719834403765771</v>
      </c>
    </row>
    <row r="961" spans="2:25" x14ac:dyDescent="0.25">
      <c r="B961" s="2" t="s">
        <v>1494</v>
      </c>
      <c r="C961" s="7">
        <v>1203</v>
      </c>
      <c r="D961" s="7">
        <v>985</v>
      </c>
      <c r="E961" s="7">
        <v>271</v>
      </c>
      <c r="F961" s="7">
        <v>0</v>
      </c>
      <c r="G961" s="7">
        <v>78</v>
      </c>
      <c r="H961" s="7">
        <v>58</v>
      </c>
      <c r="I961" s="3">
        <v>2.5</v>
      </c>
      <c r="J961" s="4">
        <v>4.8212801330008312E-2</v>
      </c>
      <c r="K961" s="3">
        <v>2.0781379883624274</v>
      </c>
      <c r="L961" s="3">
        <v>1.4584409999999999</v>
      </c>
      <c r="M961" s="3">
        <v>0</v>
      </c>
      <c r="N961" s="3">
        <v>23.2</v>
      </c>
      <c r="O961" s="7">
        <v>288.28000000000009</v>
      </c>
      <c r="P961" s="7">
        <v>350.02583999999996</v>
      </c>
      <c r="Q961" s="14">
        <v>0</v>
      </c>
      <c r="R961" s="14">
        <v>0</v>
      </c>
      <c r="S961" s="7">
        <v>51.875</v>
      </c>
      <c r="T961" s="7">
        <v>600</v>
      </c>
      <c r="U961" s="7">
        <v>1290.1808399999998</v>
      </c>
      <c r="V961" s="7">
        <v>516.07233599999995</v>
      </c>
      <c r="W961" s="7">
        <v>2467.85</v>
      </c>
      <c r="X961" s="7">
        <v>1177.6691599999999</v>
      </c>
      <c r="Y961" s="4">
        <v>0.47720451405069186</v>
      </c>
    </row>
    <row r="962" spans="2:25" x14ac:dyDescent="0.25">
      <c r="B962" s="2" t="s">
        <v>1413</v>
      </c>
      <c r="C962" s="7">
        <v>2697</v>
      </c>
      <c r="D962" s="7">
        <v>1574</v>
      </c>
      <c r="E962" s="7">
        <v>717</v>
      </c>
      <c r="F962" s="7">
        <v>0</v>
      </c>
      <c r="G962" s="7">
        <v>737</v>
      </c>
      <c r="H962" s="7">
        <v>122</v>
      </c>
      <c r="I962" s="3">
        <v>5.5</v>
      </c>
      <c r="J962" s="4">
        <v>4.5235446792732663E-2</v>
      </c>
      <c r="K962" s="3">
        <v>2.0393029291805709</v>
      </c>
      <c r="L962" s="3">
        <v>3.5220789999999997</v>
      </c>
      <c r="M962" s="3">
        <v>0</v>
      </c>
      <c r="N962" s="3">
        <v>22.181818181818183</v>
      </c>
      <c r="O962" s="7">
        <v>558.63999999999987</v>
      </c>
      <c r="P962" s="7">
        <v>845.29895999999997</v>
      </c>
      <c r="Q962" s="14">
        <v>0</v>
      </c>
      <c r="R962" s="14">
        <v>0</v>
      </c>
      <c r="S962" s="7">
        <v>114.125</v>
      </c>
      <c r="T962" s="7">
        <v>1320</v>
      </c>
      <c r="U962" s="7">
        <v>2838.06396</v>
      </c>
      <c r="V962" s="7">
        <v>516.01162909090908</v>
      </c>
      <c r="W962" s="7">
        <v>5429.2699999999986</v>
      </c>
      <c r="X962" s="7">
        <v>2591.20604</v>
      </c>
      <c r="Y962" s="4">
        <v>0.4772660118211105</v>
      </c>
    </row>
    <row r="963" spans="2:25" x14ac:dyDescent="0.25">
      <c r="B963" s="2" t="s">
        <v>1716</v>
      </c>
      <c r="C963" s="7">
        <v>3483</v>
      </c>
      <c r="D963" s="7">
        <v>1289</v>
      </c>
      <c r="E963" s="7">
        <v>571</v>
      </c>
      <c r="F963" s="7">
        <v>0</v>
      </c>
      <c r="G963" s="7">
        <v>1913</v>
      </c>
      <c r="H963" s="7">
        <v>92</v>
      </c>
      <c r="I963" s="3">
        <v>5</v>
      </c>
      <c r="J963" s="4">
        <v>2.6414010910134941E-2</v>
      </c>
      <c r="K963" s="3">
        <v>1.4355440712029859</v>
      </c>
      <c r="L963" s="3">
        <v>2.5328569999999999</v>
      </c>
      <c r="M963" s="3">
        <v>0</v>
      </c>
      <c r="N963" s="3">
        <v>18.399999999999999</v>
      </c>
      <c r="O963" s="7">
        <v>667.00000000000011</v>
      </c>
      <c r="P963" s="7">
        <v>607.88567999999998</v>
      </c>
      <c r="Q963" s="14">
        <v>0</v>
      </c>
      <c r="R963" s="14">
        <v>0</v>
      </c>
      <c r="S963" s="7">
        <v>103.75</v>
      </c>
      <c r="T963" s="7">
        <v>1200</v>
      </c>
      <c r="U963" s="7">
        <v>2578.6356800000003</v>
      </c>
      <c r="V963" s="7">
        <v>515.72713600000009</v>
      </c>
      <c r="W963" s="7">
        <v>4935.7</v>
      </c>
      <c r="X963" s="7">
        <v>2357.06432</v>
      </c>
      <c r="Y963" s="4">
        <v>0.47755421115545921</v>
      </c>
    </row>
    <row r="964" spans="2:25" x14ac:dyDescent="0.25">
      <c r="B964" s="2" t="s">
        <v>546</v>
      </c>
      <c r="C964" s="7">
        <v>3766</v>
      </c>
      <c r="D964" s="7">
        <v>2730</v>
      </c>
      <c r="E964" s="7">
        <v>1162</v>
      </c>
      <c r="F964" s="7">
        <v>0</v>
      </c>
      <c r="G964" s="7">
        <v>229</v>
      </c>
      <c r="H964" s="7">
        <v>168</v>
      </c>
      <c r="I964" s="3">
        <v>7</v>
      </c>
      <c r="J964" s="4">
        <v>4.4609665427509292E-2</v>
      </c>
      <c r="K964" s="3">
        <v>1.8587360594795539</v>
      </c>
      <c r="L964" s="3">
        <v>4.0888180000000007</v>
      </c>
      <c r="M964" s="3">
        <v>0</v>
      </c>
      <c r="N964" s="3">
        <v>24</v>
      </c>
      <c r="O964" s="7">
        <v>801.04</v>
      </c>
      <c r="P964" s="7">
        <v>981.31632000000002</v>
      </c>
      <c r="Q964" s="14">
        <v>0</v>
      </c>
      <c r="R964" s="14">
        <v>0</v>
      </c>
      <c r="S964" s="7">
        <v>145.25</v>
      </c>
      <c r="T964" s="7">
        <v>1680</v>
      </c>
      <c r="U964" s="7">
        <v>3607.6063199999994</v>
      </c>
      <c r="V964" s="7">
        <v>515.37233142857133</v>
      </c>
      <c r="W964" s="7">
        <v>6909.9799999999987</v>
      </c>
      <c r="X964" s="7">
        <v>3302.3736799999997</v>
      </c>
      <c r="Y964" s="4">
        <v>0.47791363795553682</v>
      </c>
    </row>
    <row r="965" spans="2:25" x14ac:dyDescent="0.25">
      <c r="B965" s="2" t="s">
        <v>880</v>
      </c>
      <c r="C965" s="7">
        <v>6546</v>
      </c>
      <c r="D965" s="7">
        <v>3125</v>
      </c>
      <c r="E965" s="7">
        <v>1866</v>
      </c>
      <c r="F965" s="7">
        <v>1538</v>
      </c>
      <c r="G965" s="7">
        <v>1347</v>
      </c>
      <c r="H965" s="7">
        <v>198</v>
      </c>
      <c r="I965" s="3">
        <v>9.75</v>
      </c>
      <c r="J965" s="4">
        <v>3.0247479376718608E-2</v>
      </c>
      <c r="K965" s="3">
        <v>1.4894592117323555</v>
      </c>
      <c r="L965" s="3">
        <v>4.1555350000000004</v>
      </c>
      <c r="M965" s="3">
        <v>2.8694029850746268</v>
      </c>
      <c r="N965" s="3">
        <v>20.307692307692307</v>
      </c>
      <c r="O965" s="7">
        <v>1090.5200000000002</v>
      </c>
      <c r="P965" s="7">
        <v>997.64032700000007</v>
      </c>
      <c r="Q965" s="14">
        <v>270.18298507462686</v>
      </c>
      <c r="R965" s="14">
        <v>123.04</v>
      </c>
      <c r="S965" s="7">
        <v>202.3125</v>
      </c>
      <c r="T965" s="7">
        <v>2340</v>
      </c>
      <c r="U965" s="7">
        <v>5023.6958120746285</v>
      </c>
      <c r="V965" s="7">
        <v>515.25085252047472</v>
      </c>
      <c r="W965" s="7">
        <v>9624.6149999999998</v>
      </c>
      <c r="X965" s="7">
        <v>4600.9191879253731</v>
      </c>
      <c r="Y965" s="4">
        <v>0.47803669943424992</v>
      </c>
    </row>
    <row r="966" spans="2:25" x14ac:dyDescent="0.25">
      <c r="B966" s="2" t="s">
        <v>182</v>
      </c>
      <c r="C966" s="7">
        <v>4272</v>
      </c>
      <c r="D966" s="7">
        <v>3154</v>
      </c>
      <c r="E966" s="7">
        <v>768</v>
      </c>
      <c r="F966" s="7">
        <v>0</v>
      </c>
      <c r="G966" s="7">
        <v>687</v>
      </c>
      <c r="H966" s="7">
        <v>157</v>
      </c>
      <c r="I966" s="3">
        <v>7.5</v>
      </c>
      <c r="J966" s="4">
        <v>3.6750936329588015E-2</v>
      </c>
      <c r="K966" s="3">
        <v>1.7556179775280898</v>
      </c>
      <c r="L966" s="3">
        <v>3.8058920000000001</v>
      </c>
      <c r="M966" s="3">
        <v>0</v>
      </c>
      <c r="N966" s="3">
        <v>20.933333333333334</v>
      </c>
      <c r="O966" s="7">
        <v>993.04</v>
      </c>
      <c r="P966" s="7">
        <v>913.41408000000001</v>
      </c>
      <c r="Q966" s="14">
        <v>0</v>
      </c>
      <c r="R966" s="14">
        <v>0</v>
      </c>
      <c r="S966" s="7">
        <v>155.625</v>
      </c>
      <c r="T966" s="7">
        <v>1800</v>
      </c>
      <c r="U966" s="7">
        <v>3862.07908</v>
      </c>
      <c r="V966" s="7">
        <v>514.94387733333338</v>
      </c>
      <c r="W966" s="7">
        <v>7403.5499999999993</v>
      </c>
      <c r="X966" s="7">
        <v>3541.4709199999993</v>
      </c>
      <c r="Y966" s="4">
        <v>0.47834767375110582</v>
      </c>
    </row>
    <row r="967" spans="2:25" x14ac:dyDescent="0.25">
      <c r="B967" s="2" t="s">
        <v>1374</v>
      </c>
      <c r="C967" s="7">
        <v>9541</v>
      </c>
      <c r="D967" s="7">
        <v>6451</v>
      </c>
      <c r="E967" s="7">
        <v>1979</v>
      </c>
      <c r="F967" s="7">
        <v>0</v>
      </c>
      <c r="G967" s="7">
        <v>1677</v>
      </c>
      <c r="H967" s="7">
        <v>425</v>
      </c>
      <c r="I967" s="3">
        <v>19.5</v>
      </c>
      <c r="J967" s="4">
        <v>4.4544597002410646E-2</v>
      </c>
      <c r="K967" s="3">
        <v>2.0438109212870765</v>
      </c>
      <c r="L967" s="3">
        <v>12</v>
      </c>
      <c r="M967" s="3">
        <v>0</v>
      </c>
      <c r="N967" s="3">
        <v>21.794871794871796</v>
      </c>
      <c r="O967" s="7">
        <v>2074.6000000000004</v>
      </c>
      <c r="P967" s="7">
        <v>2880</v>
      </c>
      <c r="Q967" s="14">
        <v>0</v>
      </c>
      <c r="R967" s="14">
        <v>0</v>
      </c>
      <c r="S967" s="7">
        <v>404.625</v>
      </c>
      <c r="T967" s="7">
        <v>4680</v>
      </c>
      <c r="U967" s="7">
        <v>10039.225</v>
      </c>
      <c r="V967" s="7">
        <v>514.83205128205134</v>
      </c>
      <c r="W967" s="7">
        <v>19249.229999999996</v>
      </c>
      <c r="X967" s="7">
        <v>9210.0049999999992</v>
      </c>
      <c r="Y967" s="4">
        <v>0.47846095662008303</v>
      </c>
    </row>
    <row r="968" spans="2:25" x14ac:dyDescent="0.25">
      <c r="B968" s="2" t="s">
        <v>603</v>
      </c>
      <c r="C968" s="7">
        <v>4899</v>
      </c>
      <c r="D968" s="7">
        <v>3757</v>
      </c>
      <c r="E968" s="7">
        <v>1204</v>
      </c>
      <c r="F968" s="7">
        <v>0</v>
      </c>
      <c r="G968" s="7">
        <v>759</v>
      </c>
      <c r="H968" s="7">
        <v>168</v>
      </c>
      <c r="I968" s="3">
        <v>8</v>
      </c>
      <c r="J968" s="4">
        <v>3.4292712798530314E-2</v>
      </c>
      <c r="K968" s="3">
        <v>1.6329863237395388</v>
      </c>
      <c r="L968" s="3">
        <v>3.5759859999999999</v>
      </c>
      <c r="M968" s="3">
        <v>0</v>
      </c>
      <c r="N968" s="3">
        <v>21</v>
      </c>
      <c r="O968" s="7">
        <v>1173.4000000000001</v>
      </c>
      <c r="P968" s="7">
        <v>858.23664000000008</v>
      </c>
      <c r="Q968" s="14">
        <v>0</v>
      </c>
      <c r="R968" s="14">
        <v>0</v>
      </c>
      <c r="S968" s="7">
        <v>166</v>
      </c>
      <c r="T968" s="7">
        <v>1920</v>
      </c>
      <c r="U968" s="7">
        <v>4117.6366400000006</v>
      </c>
      <c r="V968" s="7">
        <v>514.70458000000008</v>
      </c>
      <c r="W968" s="7">
        <v>7897.12</v>
      </c>
      <c r="X968" s="7">
        <v>3779.4833599999997</v>
      </c>
      <c r="Y968" s="4">
        <v>0.47859008853860646</v>
      </c>
    </row>
    <row r="969" spans="2:25" x14ac:dyDescent="0.25">
      <c r="B969" s="2" t="s">
        <v>1362</v>
      </c>
      <c r="C969" s="7">
        <v>7521</v>
      </c>
      <c r="D969" s="7">
        <v>4987</v>
      </c>
      <c r="E969" s="7">
        <v>2270</v>
      </c>
      <c r="F969" s="7">
        <v>0</v>
      </c>
      <c r="G969" s="7">
        <v>1375</v>
      </c>
      <c r="H969" s="7">
        <v>308</v>
      </c>
      <c r="I969" s="3">
        <v>16.5</v>
      </c>
      <c r="J969" s="4">
        <v>4.0952001063688341E-2</v>
      </c>
      <c r="K969" s="3">
        <v>2.1938571998404468</v>
      </c>
      <c r="L969" s="3">
        <v>10.716581</v>
      </c>
      <c r="M969" s="3">
        <v>0</v>
      </c>
      <c r="N969" s="3">
        <v>18.666666666666668</v>
      </c>
      <c r="O969" s="7">
        <v>1616.3600000000004</v>
      </c>
      <c r="P969" s="7">
        <v>2571.9794400000001</v>
      </c>
      <c r="Q969" s="14">
        <v>0</v>
      </c>
      <c r="R969" s="14">
        <v>0</v>
      </c>
      <c r="S969" s="7">
        <v>342.375</v>
      </c>
      <c r="T969" s="7">
        <v>3960</v>
      </c>
      <c r="U969" s="7">
        <v>8490.7144399999997</v>
      </c>
      <c r="V969" s="7">
        <v>514.58875393939388</v>
      </c>
      <c r="W969" s="7">
        <v>16287.810000000001</v>
      </c>
      <c r="X969" s="7">
        <v>7797.0955599999998</v>
      </c>
      <c r="Y969" s="4">
        <v>0.47870742352716533</v>
      </c>
    </row>
    <row r="970" spans="2:25" x14ac:dyDescent="0.25">
      <c r="B970" s="2" t="s">
        <v>141</v>
      </c>
      <c r="C970" s="7">
        <v>4862</v>
      </c>
      <c r="D970" s="7">
        <v>3751</v>
      </c>
      <c r="E970" s="7">
        <v>851</v>
      </c>
      <c r="F970" s="7">
        <v>0</v>
      </c>
      <c r="G970" s="7">
        <v>705</v>
      </c>
      <c r="H970" s="7">
        <v>175</v>
      </c>
      <c r="I970" s="3">
        <v>8.25</v>
      </c>
      <c r="J970" s="4">
        <v>3.5993418346359524E-2</v>
      </c>
      <c r="K970" s="3">
        <v>1.6968325791855203</v>
      </c>
      <c r="L970" s="3">
        <v>3.8770239999999996</v>
      </c>
      <c r="M970" s="3">
        <v>0</v>
      </c>
      <c r="N970" s="3">
        <v>21.212121212121211</v>
      </c>
      <c r="O970" s="7">
        <v>1163.08</v>
      </c>
      <c r="P970" s="7">
        <v>930.48575999999991</v>
      </c>
      <c r="Q970" s="14">
        <v>0</v>
      </c>
      <c r="R970" s="14">
        <v>0</v>
      </c>
      <c r="S970" s="7">
        <v>171.1875</v>
      </c>
      <c r="T970" s="7">
        <v>1980</v>
      </c>
      <c r="U970" s="7">
        <v>4244.7532599999995</v>
      </c>
      <c r="V970" s="7">
        <v>514.51554666666664</v>
      </c>
      <c r="W970" s="7">
        <v>8143.9049999999988</v>
      </c>
      <c r="X970" s="7">
        <v>3899.1517399999998</v>
      </c>
      <c r="Y970" s="4">
        <v>0.4787815845101337</v>
      </c>
    </row>
    <row r="971" spans="2:25" x14ac:dyDescent="0.25">
      <c r="B971" s="2" t="s">
        <v>876</v>
      </c>
      <c r="C971" s="7">
        <v>3716</v>
      </c>
      <c r="D971" s="7">
        <v>2399</v>
      </c>
      <c r="E971" s="7">
        <v>965</v>
      </c>
      <c r="F971" s="7">
        <v>1127</v>
      </c>
      <c r="G971" s="7">
        <v>219</v>
      </c>
      <c r="H971" s="7">
        <v>146</v>
      </c>
      <c r="I971" s="3">
        <v>7.75</v>
      </c>
      <c r="J971" s="4">
        <v>3.9289558665231435E-2</v>
      </c>
      <c r="K971" s="3">
        <v>2.0855758880516682</v>
      </c>
      <c r="L971" s="3">
        <v>4.04359</v>
      </c>
      <c r="M971" s="3">
        <v>2.1026119402985075</v>
      </c>
      <c r="N971" s="3">
        <v>18.838709677419356</v>
      </c>
      <c r="O971" s="7">
        <v>706.76</v>
      </c>
      <c r="P971" s="7">
        <v>970.80213800000001</v>
      </c>
      <c r="Q971" s="14">
        <v>198.51164179104478</v>
      </c>
      <c r="R971" s="14">
        <v>90.16</v>
      </c>
      <c r="S971" s="7">
        <v>160.8125</v>
      </c>
      <c r="T971" s="7">
        <v>1860</v>
      </c>
      <c r="U971" s="7">
        <v>3987.046279791045</v>
      </c>
      <c r="V971" s="7">
        <v>514.45758448916706</v>
      </c>
      <c r="W971" s="7">
        <v>7650.335</v>
      </c>
      <c r="X971" s="7">
        <v>3663.2887202089546</v>
      </c>
      <c r="Y971" s="4">
        <v>0.47884030179187637</v>
      </c>
    </row>
    <row r="972" spans="2:25" x14ac:dyDescent="0.25">
      <c r="B972" s="2" t="s">
        <v>1443</v>
      </c>
      <c r="C972" s="7">
        <v>4104</v>
      </c>
      <c r="D972" s="7">
        <v>3405</v>
      </c>
      <c r="E972" s="7">
        <v>759</v>
      </c>
      <c r="F972" s="7">
        <v>0</v>
      </c>
      <c r="G972" s="7">
        <v>356</v>
      </c>
      <c r="H972" s="7">
        <v>249</v>
      </c>
      <c r="I972" s="3">
        <v>11.75</v>
      </c>
      <c r="J972" s="4">
        <v>6.0672514619883038E-2</v>
      </c>
      <c r="K972" s="3">
        <v>2.8630604288499026</v>
      </c>
      <c r="L972" s="3">
        <v>8.2041310000000003</v>
      </c>
      <c r="M972" s="3">
        <v>0</v>
      </c>
      <c r="N972" s="3">
        <v>21.191489361702128</v>
      </c>
      <c r="O972" s="7">
        <v>1010.36</v>
      </c>
      <c r="P972" s="7">
        <v>1968.99144</v>
      </c>
      <c r="Q972" s="14">
        <v>0</v>
      </c>
      <c r="R972" s="14">
        <v>0</v>
      </c>
      <c r="S972" s="7">
        <v>243.8125</v>
      </c>
      <c r="T972" s="7">
        <v>2820</v>
      </c>
      <c r="U972" s="7">
        <v>6043.1639400000004</v>
      </c>
      <c r="V972" s="7">
        <v>514.31182468085115</v>
      </c>
      <c r="W972" s="7">
        <v>11598.894999999999</v>
      </c>
      <c r="X972" s="7">
        <v>5555.731060000001</v>
      </c>
      <c r="Y972" s="4">
        <v>0.47898796049106418</v>
      </c>
    </row>
    <row r="973" spans="2:25" x14ac:dyDescent="0.25">
      <c r="B973" s="2" t="s">
        <v>1575</v>
      </c>
      <c r="C973" s="7">
        <v>4750</v>
      </c>
      <c r="D973" s="7">
        <v>3294</v>
      </c>
      <c r="E973" s="7">
        <v>1197</v>
      </c>
      <c r="F973" s="7">
        <v>0</v>
      </c>
      <c r="G973" s="7">
        <v>805</v>
      </c>
      <c r="H973" s="7">
        <v>170</v>
      </c>
      <c r="I973" s="3">
        <v>8.5</v>
      </c>
      <c r="J973" s="4">
        <v>3.5789473684210524E-2</v>
      </c>
      <c r="K973" s="3">
        <v>1.7894736842105263</v>
      </c>
      <c r="L973" s="3">
        <v>4.5965400000000001</v>
      </c>
      <c r="M973" s="3">
        <v>0</v>
      </c>
      <c r="N973" s="3">
        <v>20</v>
      </c>
      <c r="O973" s="7">
        <v>1051.1200000000001</v>
      </c>
      <c r="P973" s="7">
        <v>1103.1695999999999</v>
      </c>
      <c r="Q973" s="14">
        <v>0</v>
      </c>
      <c r="R973" s="14">
        <v>0</v>
      </c>
      <c r="S973" s="7">
        <v>176.375</v>
      </c>
      <c r="T973" s="7">
        <v>2040</v>
      </c>
      <c r="U973" s="7">
        <v>4370.6646000000001</v>
      </c>
      <c r="V973" s="7">
        <v>514.19583529411761</v>
      </c>
      <c r="W973" s="7">
        <v>8390.69</v>
      </c>
      <c r="X973" s="7">
        <v>4020.0254</v>
      </c>
      <c r="Y973" s="4">
        <v>0.47910546093348699</v>
      </c>
    </row>
    <row r="974" spans="2:25" x14ac:dyDescent="0.25">
      <c r="B974" s="2" t="s">
        <v>1236</v>
      </c>
      <c r="C974" s="7">
        <v>4808</v>
      </c>
      <c r="D974" s="7">
        <v>3949</v>
      </c>
      <c r="E974" s="7">
        <v>1178</v>
      </c>
      <c r="F974" s="7">
        <v>0</v>
      </c>
      <c r="G974" s="7">
        <v>294</v>
      </c>
      <c r="H974" s="7">
        <v>182</v>
      </c>
      <c r="I974" s="3">
        <v>10</v>
      </c>
      <c r="J974" s="4">
        <v>3.7853577371048254E-2</v>
      </c>
      <c r="K974" s="3">
        <v>2.0798668885191347</v>
      </c>
      <c r="L974" s="3">
        <v>5.7509389999999998</v>
      </c>
      <c r="M974" s="3">
        <v>0</v>
      </c>
      <c r="N974" s="3">
        <v>18.2</v>
      </c>
      <c r="O974" s="7">
        <v>1152.76</v>
      </c>
      <c r="P974" s="7">
        <v>1380.2253600000001</v>
      </c>
      <c r="Q974" s="14">
        <v>0</v>
      </c>
      <c r="R974" s="14">
        <v>0</v>
      </c>
      <c r="S974" s="7">
        <v>207.5</v>
      </c>
      <c r="T974" s="7">
        <v>2400</v>
      </c>
      <c r="U974" s="7">
        <v>5140.4853600000006</v>
      </c>
      <c r="V974" s="7">
        <v>514.04853600000001</v>
      </c>
      <c r="W974" s="7">
        <v>9871.4</v>
      </c>
      <c r="X974" s="7">
        <v>4730.91464</v>
      </c>
      <c r="Y974" s="4">
        <v>0.47925467917417996</v>
      </c>
    </row>
    <row r="975" spans="2:25" x14ac:dyDescent="0.25">
      <c r="B975" s="2" t="s">
        <v>1270</v>
      </c>
      <c r="C975" s="7">
        <v>4881</v>
      </c>
      <c r="D975" s="7">
        <v>3667</v>
      </c>
      <c r="E975" s="7">
        <v>1063</v>
      </c>
      <c r="F975" s="7">
        <v>0</v>
      </c>
      <c r="G975" s="7">
        <v>676</v>
      </c>
      <c r="H975" s="7">
        <v>198</v>
      </c>
      <c r="I975" s="3">
        <v>10</v>
      </c>
      <c r="J975" s="4">
        <v>4.0565457897971724E-2</v>
      </c>
      <c r="K975" s="3">
        <v>2.0487604998975617</v>
      </c>
      <c r="L975" s="3">
        <v>5.8193920000000006</v>
      </c>
      <c r="M975" s="3">
        <v>0</v>
      </c>
      <c r="N975" s="3">
        <v>19.8</v>
      </c>
      <c r="O975" s="7">
        <v>1134.92</v>
      </c>
      <c r="P975" s="7">
        <v>1396.65408</v>
      </c>
      <c r="Q975" s="14">
        <v>0</v>
      </c>
      <c r="R975" s="14">
        <v>0</v>
      </c>
      <c r="S975" s="7">
        <v>207.5</v>
      </c>
      <c r="T975" s="7">
        <v>2400</v>
      </c>
      <c r="U975" s="7">
        <v>5139.0740800000003</v>
      </c>
      <c r="V975" s="7">
        <v>513.90740800000003</v>
      </c>
      <c r="W975" s="7">
        <v>9871.3999999999978</v>
      </c>
      <c r="X975" s="7">
        <v>4732.3259200000011</v>
      </c>
      <c r="Y975" s="4">
        <v>0.479397645724011</v>
      </c>
    </row>
    <row r="976" spans="2:25" x14ac:dyDescent="0.25">
      <c r="B976" s="2" t="s">
        <v>15</v>
      </c>
      <c r="C976" s="7">
        <v>8461</v>
      </c>
      <c r="D976" s="7">
        <v>6593</v>
      </c>
      <c r="E976" s="7">
        <v>1597</v>
      </c>
      <c r="F976" s="7">
        <v>0</v>
      </c>
      <c r="G976" s="7">
        <v>992</v>
      </c>
      <c r="H976" s="7">
        <v>309</v>
      </c>
      <c r="I976" s="3">
        <v>12.5</v>
      </c>
      <c r="J976" s="4">
        <v>3.6520505850372295E-2</v>
      </c>
      <c r="K976" s="3">
        <v>1.4773667415199148</v>
      </c>
      <c r="L976" s="3">
        <v>4.8305539999999993</v>
      </c>
      <c r="M976" s="3">
        <v>0</v>
      </c>
      <c r="N976" s="3">
        <v>24.72</v>
      </c>
      <c r="O976" s="7">
        <v>2004.7600000000002</v>
      </c>
      <c r="P976" s="7">
        <v>1159.33296</v>
      </c>
      <c r="Q976" s="14">
        <v>0</v>
      </c>
      <c r="R976" s="14">
        <v>0</v>
      </c>
      <c r="S976" s="7">
        <v>259.375</v>
      </c>
      <c r="T976" s="7">
        <v>3000</v>
      </c>
      <c r="U976" s="7">
        <v>6423.4679600000009</v>
      </c>
      <c r="V976" s="7">
        <v>513.87743680000005</v>
      </c>
      <c r="W976" s="7">
        <v>12339.25</v>
      </c>
      <c r="X976" s="7">
        <v>5915.7820400000001</v>
      </c>
      <c r="Y976" s="4">
        <v>0.47942800737484043</v>
      </c>
    </row>
    <row r="977" spans="2:25" x14ac:dyDescent="0.25">
      <c r="B977" s="2" t="s">
        <v>1015</v>
      </c>
      <c r="C977" s="7">
        <v>4630</v>
      </c>
      <c r="D977" s="7">
        <v>2528</v>
      </c>
      <c r="E977" s="7">
        <v>1044</v>
      </c>
      <c r="F977" s="7">
        <v>1583</v>
      </c>
      <c r="G977" s="7">
        <v>396</v>
      </c>
      <c r="H977" s="7">
        <v>200</v>
      </c>
      <c r="I977" s="3">
        <v>8</v>
      </c>
      <c r="J977" s="4">
        <v>4.3196544276457881E-2</v>
      </c>
      <c r="K977" s="3">
        <v>1.7278617710583153</v>
      </c>
      <c r="L977" s="3">
        <v>3.5298340000000001</v>
      </c>
      <c r="M977" s="3">
        <v>2.9533582089552235</v>
      </c>
      <c r="N977" s="3">
        <v>25</v>
      </c>
      <c r="O977" s="7">
        <v>771.20000000000016</v>
      </c>
      <c r="P977" s="7">
        <v>847.51429999999993</v>
      </c>
      <c r="Q977" s="14">
        <v>278.95955223880594</v>
      </c>
      <c r="R977" s="14">
        <v>126.64000000000001</v>
      </c>
      <c r="S977" s="7">
        <v>166</v>
      </c>
      <c r="T977" s="7">
        <v>1920</v>
      </c>
      <c r="U977" s="7">
        <v>4110.3138522388062</v>
      </c>
      <c r="V977" s="7">
        <v>513.78923152985078</v>
      </c>
      <c r="W977" s="7">
        <v>7897.1200000000008</v>
      </c>
      <c r="X977" s="7">
        <v>3786.8061477611936</v>
      </c>
      <c r="Y977" s="4">
        <v>0.47951736174215326</v>
      </c>
    </row>
    <row r="978" spans="2:25" x14ac:dyDescent="0.25">
      <c r="B978" s="2" t="s">
        <v>1034</v>
      </c>
      <c r="C978" s="7">
        <v>4293</v>
      </c>
      <c r="D978" s="7">
        <v>2996</v>
      </c>
      <c r="E978" s="7">
        <v>832</v>
      </c>
      <c r="F978" s="7">
        <v>844</v>
      </c>
      <c r="G978" s="7">
        <v>539</v>
      </c>
      <c r="H978" s="7">
        <v>191</v>
      </c>
      <c r="I978" s="3">
        <v>8.75</v>
      </c>
      <c r="J978" s="4">
        <v>4.449103191241556E-2</v>
      </c>
      <c r="K978" s="3">
        <v>2.0382017237363148</v>
      </c>
      <c r="L978" s="3">
        <v>4.4688020000000002</v>
      </c>
      <c r="M978" s="3">
        <v>1.5746268656716418</v>
      </c>
      <c r="N978" s="3">
        <v>21.828571428571429</v>
      </c>
      <c r="O978" s="7">
        <v>925.12</v>
      </c>
      <c r="P978" s="7">
        <v>1072.9141290000002</v>
      </c>
      <c r="Q978" s="14">
        <v>148.26686567164177</v>
      </c>
      <c r="R978" s="14">
        <v>67.52000000000001</v>
      </c>
      <c r="S978" s="7">
        <v>181.5625</v>
      </c>
      <c r="T978" s="7">
        <v>2100</v>
      </c>
      <c r="U978" s="7">
        <v>4495.3834946716424</v>
      </c>
      <c r="V978" s="7">
        <v>513.75811367675908</v>
      </c>
      <c r="W978" s="7">
        <v>8637.4750000000004</v>
      </c>
      <c r="X978" s="7">
        <v>4142.0915053283579</v>
      </c>
      <c r="Y978" s="4">
        <v>0.47954888498413689</v>
      </c>
    </row>
    <row r="979" spans="2:25" x14ac:dyDescent="0.25">
      <c r="B979" s="2" t="s">
        <v>160</v>
      </c>
      <c r="C979" s="7">
        <v>3924</v>
      </c>
      <c r="D979" s="7">
        <v>2827</v>
      </c>
      <c r="E979" s="7">
        <v>537</v>
      </c>
      <c r="F979" s="7">
        <v>0</v>
      </c>
      <c r="G979" s="7">
        <v>739</v>
      </c>
      <c r="H979" s="7">
        <v>126</v>
      </c>
      <c r="I979" s="3">
        <v>6</v>
      </c>
      <c r="J979" s="4">
        <v>3.2110091743119268E-2</v>
      </c>
      <c r="K979" s="3">
        <v>1.5290519877675841</v>
      </c>
      <c r="L979" s="3">
        <v>2.527145</v>
      </c>
      <c r="M979" s="3">
        <v>0</v>
      </c>
      <c r="N979" s="3">
        <v>21</v>
      </c>
      <c r="O979" s="7">
        <v>909.8</v>
      </c>
      <c r="P979" s="7">
        <v>606.51479999999992</v>
      </c>
      <c r="Q979" s="14">
        <v>0</v>
      </c>
      <c r="R979" s="14">
        <v>0</v>
      </c>
      <c r="S979" s="7">
        <v>124.5</v>
      </c>
      <c r="T979" s="7">
        <v>1440</v>
      </c>
      <c r="U979" s="7">
        <v>3080.8148000000006</v>
      </c>
      <c r="V979" s="7">
        <v>513.46913333333339</v>
      </c>
      <c r="W979" s="7">
        <v>5922.8399999999992</v>
      </c>
      <c r="X979" s="7">
        <v>2842.0252</v>
      </c>
      <c r="Y979" s="4">
        <v>0.47984163002883756</v>
      </c>
    </row>
    <row r="980" spans="2:25" x14ac:dyDescent="0.25">
      <c r="B980" s="2" t="s">
        <v>466</v>
      </c>
      <c r="C980" s="7">
        <v>6320</v>
      </c>
      <c r="D980" s="7">
        <v>4022</v>
      </c>
      <c r="E980" s="7">
        <v>1882</v>
      </c>
      <c r="F980" s="7">
        <v>0</v>
      </c>
      <c r="G980" s="7">
        <v>1147</v>
      </c>
      <c r="H980" s="7">
        <v>254</v>
      </c>
      <c r="I980" s="3">
        <v>10.5</v>
      </c>
      <c r="J980" s="4">
        <v>4.0189873417721518E-2</v>
      </c>
      <c r="K980" s="3">
        <v>1.6613924050632911</v>
      </c>
      <c r="L980" s="3">
        <v>5.5954099999999993</v>
      </c>
      <c r="M980" s="3">
        <v>0</v>
      </c>
      <c r="N980" s="3">
        <v>24.19047619047619</v>
      </c>
      <c r="O980" s="7">
        <v>1309.68</v>
      </c>
      <c r="P980" s="7">
        <v>1342.8984</v>
      </c>
      <c r="Q980" s="14">
        <v>0</v>
      </c>
      <c r="R980" s="14">
        <v>0</v>
      </c>
      <c r="S980" s="7">
        <v>217.875</v>
      </c>
      <c r="T980" s="7">
        <v>2520</v>
      </c>
      <c r="U980" s="7">
        <v>5390.4534000000003</v>
      </c>
      <c r="V980" s="7">
        <v>513.37651428571428</v>
      </c>
      <c r="W980" s="7">
        <v>10364.969999999999</v>
      </c>
      <c r="X980" s="7">
        <v>4974.5165999999999</v>
      </c>
      <c r="Y980" s="4">
        <v>0.47993545567425666</v>
      </c>
    </row>
    <row r="981" spans="2:25" x14ac:dyDescent="0.25">
      <c r="B981" s="2" t="s">
        <v>715</v>
      </c>
      <c r="C981" s="7">
        <v>10790</v>
      </c>
      <c r="D981" s="7">
        <v>6416</v>
      </c>
      <c r="E981" s="7">
        <v>2128</v>
      </c>
      <c r="F981" s="7">
        <v>2398</v>
      </c>
      <c r="G981" s="7">
        <v>1536</v>
      </c>
      <c r="H981" s="7">
        <v>346</v>
      </c>
      <c r="I981" s="3">
        <v>16.5</v>
      </c>
      <c r="J981" s="4">
        <v>3.2066728452270619E-2</v>
      </c>
      <c r="K981" s="3">
        <v>1.5291936978683969</v>
      </c>
      <c r="L981" s="3">
        <v>6.2923139999999993</v>
      </c>
      <c r="M981" s="3">
        <v>4.4738805970149258</v>
      </c>
      <c r="N981" s="3">
        <v>20.969696969696969</v>
      </c>
      <c r="O981" s="7">
        <v>2042.24</v>
      </c>
      <c r="P981" s="7">
        <v>1511.555378</v>
      </c>
      <c r="Q981" s="14">
        <v>421.26059701492534</v>
      </c>
      <c r="R981" s="14">
        <v>191.84</v>
      </c>
      <c r="S981" s="7">
        <v>342.375</v>
      </c>
      <c r="T981" s="7">
        <v>3960</v>
      </c>
      <c r="U981" s="7">
        <v>8469.2709750149261</v>
      </c>
      <c r="V981" s="7">
        <v>513.28915000090456</v>
      </c>
      <c r="W981" s="7">
        <v>16287.81</v>
      </c>
      <c r="X981" s="7">
        <v>7818.5390249850752</v>
      </c>
      <c r="Y981" s="4">
        <v>0.48002395810026488</v>
      </c>
    </row>
    <row r="982" spans="2:25" x14ac:dyDescent="0.25">
      <c r="B982" s="2" t="s">
        <v>943</v>
      </c>
      <c r="C982" s="7">
        <v>2981</v>
      </c>
      <c r="D982" s="7">
        <v>1786</v>
      </c>
      <c r="E982" s="7">
        <v>624</v>
      </c>
      <c r="F982" s="7">
        <v>638</v>
      </c>
      <c r="G982" s="7">
        <v>395</v>
      </c>
      <c r="H982" s="7">
        <v>103</v>
      </c>
      <c r="I982" s="3">
        <v>5.25</v>
      </c>
      <c r="J982" s="4">
        <v>3.4552163703455215E-2</v>
      </c>
      <c r="K982" s="3">
        <v>1.7611539751761154</v>
      </c>
      <c r="L982" s="3">
        <v>2.49614</v>
      </c>
      <c r="M982" s="3">
        <v>1.1902985074626866</v>
      </c>
      <c r="N982" s="3">
        <v>19.61904761904762</v>
      </c>
      <c r="O982" s="7">
        <v>563.28000000000009</v>
      </c>
      <c r="P982" s="7">
        <v>599.29901400000006</v>
      </c>
      <c r="Q982" s="14">
        <v>112.07850746268657</v>
      </c>
      <c r="R982" s="14">
        <v>51.04</v>
      </c>
      <c r="S982" s="7">
        <v>108.9375</v>
      </c>
      <c r="T982" s="7">
        <v>1260</v>
      </c>
      <c r="U982" s="7">
        <v>2694.6350214626864</v>
      </c>
      <c r="V982" s="7">
        <v>513.26381361194024</v>
      </c>
      <c r="W982" s="7">
        <v>5182.4850000000006</v>
      </c>
      <c r="X982" s="7">
        <v>2487.8499785373133</v>
      </c>
      <c r="Y982" s="4">
        <v>0.48004962455989991</v>
      </c>
    </row>
    <row r="983" spans="2:25" x14ac:dyDescent="0.25">
      <c r="B983" s="2" t="s">
        <v>422</v>
      </c>
      <c r="C983" s="7">
        <v>3853</v>
      </c>
      <c r="D983" s="7">
        <v>2999</v>
      </c>
      <c r="E983" s="7">
        <v>656</v>
      </c>
      <c r="F983" s="7">
        <v>0</v>
      </c>
      <c r="G983" s="7">
        <v>509</v>
      </c>
      <c r="H983" s="7">
        <v>198</v>
      </c>
      <c r="I983" s="3">
        <v>7.75</v>
      </c>
      <c r="J983" s="4">
        <v>5.1388528419413444E-2</v>
      </c>
      <c r="K983" s="3">
        <v>2.0114196729820919</v>
      </c>
      <c r="L983" s="3">
        <v>4.3123630000000004</v>
      </c>
      <c r="M983" s="3">
        <v>0</v>
      </c>
      <c r="N983" s="3">
        <v>25.548387096774192</v>
      </c>
      <c r="O983" s="7">
        <v>921.16000000000008</v>
      </c>
      <c r="P983" s="7">
        <v>1034.96712</v>
      </c>
      <c r="Q983" s="14">
        <v>0</v>
      </c>
      <c r="R983" s="14">
        <v>0</v>
      </c>
      <c r="S983" s="7">
        <v>160.8125</v>
      </c>
      <c r="T983" s="7">
        <v>1860</v>
      </c>
      <c r="U983" s="7">
        <v>3976.9396200000001</v>
      </c>
      <c r="V983" s="7">
        <v>513.15349935483869</v>
      </c>
      <c r="W983" s="7">
        <v>7650.3349999999973</v>
      </c>
      <c r="X983" s="7">
        <v>3673.395379999999</v>
      </c>
      <c r="Y983" s="4">
        <v>0.48016137593974645</v>
      </c>
    </row>
    <row r="984" spans="2:25" x14ac:dyDescent="0.25">
      <c r="B984" s="2" t="s">
        <v>735</v>
      </c>
      <c r="C984" s="7">
        <v>12133</v>
      </c>
      <c r="D984" s="7">
        <v>10337</v>
      </c>
      <c r="E984" s="7">
        <v>2079</v>
      </c>
      <c r="F984" s="7">
        <v>0</v>
      </c>
      <c r="G984" s="7">
        <v>1070</v>
      </c>
      <c r="H984" s="7">
        <v>477</v>
      </c>
      <c r="I984" s="3">
        <v>19</v>
      </c>
      <c r="J984" s="4">
        <v>3.9314266875463612E-2</v>
      </c>
      <c r="K984" s="3">
        <v>1.5659770872826178</v>
      </c>
      <c r="L984" s="3">
        <v>7.2034419999999999</v>
      </c>
      <c r="M984" s="3">
        <v>0</v>
      </c>
      <c r="N984" s="3">
        <v>25.105263157894736</v>
      </c>
      <c r="O984" s="7">
        <v>3065.56</v>
      </c>
      <c r="P984" s="7">
        <v>1729.712779</v>
      </c>
      <c r="Q984" s="14">
        <v>0</v>
      </c>
      <c r="R984" s="14">
        <v>0</v>
      </c>
      <c r="S984" s="7">
        <v>394.25</v>
      </c>
      <c r="T984" s="7">
        <v>4560</v>
      </c>
      <c r="U984" s="7">
        <v>9749.522778999999</v>
      </c>
      <c r="V984" s="7">
        <v>513.13277784210516</v>
      </c>
      <c r="W984" s="7">
        <v>18755.66</v>
      </c>
      <c r="X984" s="7">
        <v>9006.137220999999</v>
      </c>
      <c r="Y984" s="4">
        <v>0.48018236740269332</v>
      </c>
    </row>
    <row r="985" spans="2:25" x14ac:dyDescent="0.25">
      <c r="B985" s="2" t="s">
        <v>1641</v>
      </c>
      <c r="C985" s="7">
        <v>5630</v>
      </c>
      <c r="D985" s="7">
        <v>3653</v>
      </c>
      <c r="E985" s="7">
        <v>1588</v>
      </c>
      <c r="F985" s="7">
        <v>1344</v>
      </c>
      <c r="G985" s="7">
        <v>433</v>
      </c>
      <c r="H985" s="7">
        <v>252</v>
      </c>
      <c r="I985" s="3">
        <v>10.5</v>
      </c>
      <c r="J985" s="4">
        <v>4.4760213143872116E-2</v>
      </c>
      <c r="K985" s="3">
        <v>1.8650088809946714</v>
      </c>
      <c r="L985" s="3">
        <v>5.057105</v>
      </c>
      <c r="M985" s="3">
        <v>2.5074626865671643</v>
      </c>
      <c r="N985" s="3">
        <v>24</v>
      </c>
      <c r="O985" s="7">
        <v>1092.1200000000001</v>
      </c>
      <c r="P985" s="7">
        <v>1214.009413</v>
      </c>
      <c r="Q985" s="14">
        <v>236.10268656716417</v>
      </c>
      <c r="R985" s="14">
        <v>107.52</v>
      </c>
      <c r="S985" s="7">
        <v>217.875</v>
      </c>
      <c r="T985" s="7">
        <v>2520</v>
      </c>
      <c r="U985" s="7">
        <v>5387.6270995671639</v>
      </c>
      <c r="V985" s="7">
        <v>513.10734281592033</v>
      </c>
      <c r="W985" s="7">
        <v>10364.970000000001</v>
      </c>
      <c r="X985" s="7">
        <v>4977.3429004328354</v>
      </c>
      <c r="Y985" s="4">
        <v>0.4802081337845488</v>
      </c>
    </row>
    <row r="986" spans="2:25" x14ac:dyDescent="0.25">
      <c r="B986" s="2" t="s">
        <v>1884</v>
      </c>
      <c r="C986" s="7">
        <v>425</v>
      </c>
      <c r="D986" s="7">
        <v>4</v>
      </c>
      <c r="E986" s="7">
        <v>0</v>
      </c>
      <c r="F986" s="7">
        <v>0</v>
      </c>
      <c r="G986" s="7">
        <v>421</v>
      </c>
      <c r="H986" s="7">
        <v>4</v>
      </c>
      <c r="I986" s="3">
        <v>0.5</v>
      </c>
      <c r="J986" s="4">
        <v>9.4117647058823521E-3</v>
      </c>
      <c r="K986" s="3">
        <v>1.1764705882352942</v>
      </c>
      <c r="L986" s="3">
        <v>0.23995</v>
      </c>
      <c r="M986" s="3">
        <v>0</v>
      </c>
      <c r="N986" s="3">
        <v>8</v>
      </c>
      <c r="O986" s="7">
        <v>68.48</v>
      </c>
      <c r="P986" s="7">
        <v>57.588000000000001</v>
      </c>
      <c r="Q986" s="14">
        <v>0</v>
      </c>
      <c r="R986" s="14">
        <v>0</v>
      </c>
      <c r="S986" s="7">
        <v>10.375</v>
      </c>
      <c r="T986" s="7">
        <v>120</v>
      </c>
      <c r="U986" s="7">
        <v>256.44299999999998</v>
      </c>
      <c r="V986" s="7">
        <v>512.88599999999997</v>
      </c>
      <c r="W986" s="7">
        <v>493.57</v>
      </c>
      <c r="X986" s="7">
        <v>237.12700000000001</v>
      </c>
      <c r="Y986" s="4">
        <v>0.48043236015154894</v>
      </c>
    </row>
    <row r="987" spans="2:25" x14ac:dyDescent="0.25">
      <c r="B987" s="2" t="s">
        <v>846</v>
      </c>
      <c r="C987" s="7">
        <v>6090</v>
      </c>
      <c r="D987" s="7">
        <v>4400</v>
      </c>
      <c r="E987" s="7">
        <v>1254</v>
      </c>
      <c r="F987" s="7">
        <v>0</v>
      </c>
      <c r="G987" s="7">
        <v>1026</v>
      </c>
      <c r="H987" s="7">
        <v>190</v>
      </c>
      <c r="I987" s="3">
        <v>9.75</v>
      </c>
      <c r="J987" s="4">
        <v>3.1198686371100164E-2</v>
      </c>
      <c r="K987" s="3">
        <v>1.6009852216748768</v>
      </c>
      <c r="L987" s="3">
        <v>4.4247520000000007</v>
      </c>
      <c r="M987" s="3">
        <v>0</v>
      </c>
      <c r="N987" s="3">
        <v>19.487179487179485</v>
      </c>
      <c r="O987" s="7">
        <v>1396.16</v>
      </c>
      <c r="P987" s="7">
        <v>1062.1286220000002</v>
      </c>
      <c r="Q987" s="14">
        <v>0</v>
      </c>
      <c r="R987" s="14">
        <v>0</v>
      </c>
      <c r="S987" s="7">
        <v>202.3125</v>
      </c>
      <c r="T987" s="7">
        <v>2340</v>
      </c>
      <c r="U987" s="7">
        <v>5000.601122</v>
      </c>
      <c r="V987" s="7">
        <v>512.88216635897436</v>
      </c>
      <c r="W987" s="7">
        <v>9624.6149999999998</v>
      </c>
      <c r="X987" s="7">
        <v>4624.0138779999997</v>
      </c>
      <c r="Y987" s="4">
        <v>0.48043624373546368</v>
      </c>
    </row>
    <row r="988" spans="2:25" x14ac:dyDescent="0.25">
      <c r="B988" s="2" t="s">
        <v>1032</v>
      </c>
      <c r="C988" s="7">
        <v>3612</v>
      </c>
      <c r="D988" s="7">
        <v>2055</v>
      </c>
      <c r="E988" s="7">
        <v>1000</v>
      </c>
      <c r="F988" s="7">
        <v>811</v>
      </c>
      <c r="G988" s="7">
        <v>611</v>
      </c>
      <c r="H988" s="7">
        <v>120</v>
      </c>
      <c r="I988" s="3">
        <v>5.75</v>
      </c>
      <c r="J988" s="4">
        <v>3.3222591362126248E-2</v>
      </c>
      <c r="K988" s="3">
        <v>1.5919158361018826</v>
      </c>
      <c r="L988" s="3">
        <v>2.367375</v>
      </c>
      <c r="M988" s="3">
        <v>1.5130597014925373</v>
      </c>
      <c r="N988" s="3">
        <v>20.869565217391305</v>
      </c>
      <c r="O988" s="7">
        <v>673.16</v>
      </c>
      <c r="P988" s="7">
        <v>568.38631400000008</v>
      </c>
      <c r="Q988" s="14">
        <v>143.12634328358209</v>
      </c>
      <c r="R988" s="14">
        <v>64.88</v>
      </c>
      <c r="S988" s="7">
        <v>119.3125</v>
      </c>
      <c r="T988" s="7">
        <v>1380</v>
      </c>
      <c r="U988" s="7">
        <v>2948.865157283582</v>
      </c>
      <c r="V988" s="7">
        <v>512.84611431018823</v>
      </c>
      <c r="W988" s="7">
        <v>5676.0549999999985</v>
      </c>
      <c r="X988" s="7">
        <v>2727.1898427164178</v>
      </c>
      <c r="Y988" s="4">
        <v>0.4804727654535445</v>
      </c>
    </row>
    <row r="989" spans="2:25" x14ac:dyDescent="0.25">
      <c r="B989" s="2" t="s">
        <v>188</v>
      </c>
      <c r="C989" s="7">
        <v>5727</v>
      </c>
      <c r="D989" s="7">
        <v>4374</v>
      </c>
      <c r="E989" s="7">
        <v>1064</v>
      </c>
      <c r="F989" s="7">
        <v>0</v>
      </c>
      <c r="G989" s="7">
        <v>788</v>
      </c>
      <c r="H989" s="7">
        <v>241</v>
      </c>
      <c r="I989" s="3">
        <v>8</v>
      </c>
      <c r="J989" s="4">
        <v>4.2081368954077179E-2</v>
      </c>
      <c r="K989" s="3">
        <v>1.396891915488039</v>
      </c>
      <c r="L989" s="3">
        <v>2.774743</v>
      </c>
      <c r="M989" s="3">
        <v>0</v>
      </c>
      <c r="N989" s="3">
        <v>30.125</v>
      </c>
      <c r="O989" s="7">
        <v>1350.8000000000002</v>
      </c>
      <c r="P989" s="7">
        <v>665.93831999999998</v>
      </c>
      <c r="Q989" s="14">
        <v>0</v>
      </c>
      <c r="R989" s="14">
        <v>0</v>
      </c>
      <c r="S989" s="7">
        <v>166</v>
      </c>
      <c r="T989" s="7">
        <v>1920</v>
      </c>
      <c r="U989" s="7">
        <v>4102.7383199999995</v>
      </c>
      <c r="V989" s="7">
        <v>512.84228999999993</v>
      </c>
      <c r="W989" s="7">
        <v>7897.119999999999</v>
      </c>
      <c r="X989" s="7">
        <v>3794.38168</v>
      </c>
      <c r="Y989" s="4">
        <v>0.48047663958506398</v>
      </c>
    </row>
    <row r="990" spans="2:25" x14ac:dyDescent="0.25">
      <c r="B990" s="2" t="s">
        <v>591</v>
      </c>
      <c r="C990" s="7">
        <v>4788</v>
      </c>
      <c r="D990" s="7">
        <v>3565</v>
      </c>
      <c r="E990" s="7">
        <v>1153</v>
      </c>
      <c r="F990" s="7">
        <v>0</v>
      </c>
      <c r="G990" s="7">
        <v>759</v>
      </c>
      <c r="H990" s="7">
        <v>172</v>
      </c>
      <c r="I990" s="3">
        <v>7.75</v>
      </c>
      <c r="J990" s="4">
        <v>3.5923141186299079E-2</v>
      </c>
      <c r="K990" s="3">
        <v>1.6186299081035922</v>
      </c>
      <c r="L990" s="3">
        <v>3.4750260000000002</v>
      </c>
      <c r="M990" s="3">
        <v>0</v>
      </c>
      <c r="N990" s="3">
        <v>22.193548387096776</v>
      </c>
      <c r="O990" s="7">
        <v>1119.6400000000001</v>
      </c>
      <c r="P990" s="7">
        <v>834.00624000000005</v>
      </c>
      <c r="Q990" s="14">
        <v>0</v>
      </c>
      <c r="R990" s="14">
        <v>0</v>
      </c>
      <c r="S990" s="7">
        <v>160.8125</v>
      </c>
      <c r="T990" s="7">
        <v>1860</v>
      </c>
      <c r="U990" s="7">
        <v>3974.4587400000005</v>
      </c>
      <c r="V990" s="7">
        <v>512.8333858064517</v>
      </c>
      <c r="W990" s="7">
        <v>7650.335</v>
      </c>
      <c r="X990" s="7">
        <v>3675.8762599999995</v>
      </c>
      <c r="Y990" s="4">
        <v>0.48048565977829721</v>
      </c>
    </row>
    <row r="991" spans="2:25" x14ac:dyDescent="0.25">
      <c r="B991" s="2" t="s">
        <v>240</v>
      </c>
      <c r="C991" s="7">
        <v>4094</v>
      </c>
      <c r="D991" s="7">
        <v>2974</v>
      </c>
      <c r="E991" s="7">
        <v>905</v>
      </c>
      <c r="F991" s="7">
        <v>0</v>
      </c>
      <c r="G991" s="7">
        <v>584</v>
      </c>
      <c r="H991" s="7">
        <v>147</v>
      </c>
      <c r="I991" s="3">
        <v>6.25</v>
      </c>
      <c r="J991" s="4">
        <v>3.590620420127015E-2</v>
      </c>
      <c r="K991" s="3">
        <v>1.5266243282852954</v>
      </c>
      <c r="L991" s="3">
        <v>2.7051309999999997</v>
      </c>
      <c r="M991" s="3">
        <v>0</v>
      </c>
      <c r="N991" s="3">
        <v>23.52</v>
      </c>
      <c r="O991" s="7">
        <v>926.16000000000008</v>
      </c>
      <c r="P991" s="7">
        <v>649.23144000000002</v>
      </c>
      <c r="Q991" s="14">
        <v>0</v>
      </c>
      <c r="R991" s="14">
        <v>0</v>
      </c>
      <c r="S991" s="7">
        <v>129.6875</v>
      </c>
      <c r="T991" s="7">
        <v>1500</v>
      </c>
      <c r="U991" s="7">
        <v>3205.0789399999999</v>
      </c>
      <c r="V991" s="7">
        <v>512.81263039999999</v>
      </c>
      <c r="W991" s="7">
        <v>6169.6249999999991</v>
      </c>
      <c r="X991" s="7">
        <v>2964.5460599999997</v>
      </c>
      <c r="Y991" s="4">
        <v>0.48050668557651399</v>
      </c>
    </row>
    <row r="992" spans="2:25" x14ac:dyDescent="0.25">
      <c r="B992" s="2" t="s">
        <v>870</v>
      </c>
      <c r="C992" s="7">
        <v>7800</v>
      </c>
      <c r="D992" s="7">
        <v>5019</v>
      </c>
      <c r="E992" s="7">
        <v>1660</v>
      </c>
      <c r="F992" s="7">
        <v>1198</v>
      </c>
      <c r="G992" s="7">
        <v>1397</v>
      </c>
      <c r="H992" s="7">
        <v>255</v>
      </c>
      <c r="I992" s="3">
        <v>11.25</v>
      </c>
      <c r="J992" s="4">
        <v>3.2692307692307694E-2</v>
      </c>
      <c r="K992" s="3">
        <v>1.4423076923076923</v>
      </c>
      <c r="L992" s="3">
        <v>3.7417579999999999</v>
      </c>
      <c r="M992" s="3">
        <v>2.2350746268656714</v>
      </c>
      <c r="N992" s="3">
        <v>22.666666666666668</v>
      </c>
      <c r="O992" s="7">
        <v>1628.8400000000001</v>
      </c>
      <c r="P992" s="7">
        <v>898.39307699999995</v>
      </c>
      <c r="Q992" s="14">
        <v>211.30716417910446</v>
      </c>
      <c r="R992" s="14">
        <v>95.84</v>
      </c>
      <c r="S992" s="7">
        <v>233.4375</v>
      </c>
      <c r="T992" s="7">
        <v>2700</v>
      </c>
      <c r="U992" s="7">
        <v>5767.817741179103</v>
      </c>
      <c r="V992" s="7">
        <v>512.69491032703138</v>
      </c>
      <c r="W992" s="7">
        <v>11105.324999999997</v>
      </c>
      <c r="X992" s="7">
        <v>5337.507258820895</v>
      </c>
      <c r="Y992" s="4">
        <v>0.48062593925174601</v>
      </c>
    </row>
    <row r="993" spans="2:25" x14ac:dyDescent="0.25">
      <c r="B993" s="2" t="s">
        <v>736</v>
      </c>
      <c r="C993" s="7">
        <v>12890</v>
      </c>
      <c r="D993" s="7">
        <v>11081</v>
      </c>
      <c r="E993" s="7">
        <v>2073</v>
      </c>
      <c r="F993" s="7">
        <v>0</v>
      </c>
      <c r="G993" s="7">
        <v>1038</v>
      </c>
      <c r="H993" s="7">
        <v>554</v>
      </c>
      <c r="I993" s="3">
        <v>20.25</v>
      </c>
      <c r="J993" s="4">
        <v>4.2979053529868118E-2</v>
      </c>
      <c r="K993" s="3">
        <v>1.5709852598913887</v>
      </c>
      <c r="L993" s="3">
        <v>7.6230910000000005</v>
      </c>
      <c r="M993" s="3">
        <v>0</v>
      </c>
      <c r="N993" s="3">
        <v>27.358024691358025</v>
      </c>
      <c r="O993" s="7">
        <v>3268.76</v>
      </c>
      <c r="P993" s="7">
        <v>1830.5418400000001</v>
      </c>
      <c r="Q993" s="14">
        <v>0</v>
      </c>
      <c r="R993" s="14">
        <v>0</v>
      </c>
      <c r="S993" s="7">
        <v>420.1875</v>
      </c>
      <c r="T993" s="7">
        <v>4860</v>
      </c>
      <c r="U993" s="7">
        <v>10379.489340000002</v>
      </c>
      <c r="V993" s="7">
        <v>512.56737481481491</v>
      </c>
      <c r="W993" s="7">
        <v>19989.584999999995</v>
      </c>
      <c r="X993" s="7">
        <v>9610.0956600000009</v>
      </c>
      <c r="Y993" s="4">
        <v>0.48075513623719568</v>
      </c>
    </row>
    <row r="994" spans="2:25" x14ac:dyDescent="0.25">
      <c r="B994" s="2" t="s">
        <v>1334</v>
      </c>
      <c r="C994" s="7">
        <v>3978</v>
      </c>
      <c r="D994" s="7">
        <v>2879</v>
      </c>
      <c r="E994" s="7">
        <v>1216</v>
      </c>
      <c r="F994" s="7">
        <v>0</v>
      </c>
      <c r="G994" s="7">
        <v>592</v>
      </c>
      <c r="H994" s="7">
        <v>176</v>
      </c>
      <c r="I994" s="3">
        <v>9.25</v>
      </c>
      <c r="J994" s="4">
        <v>4.4243338360985422E-2</v>
      </c>
      <c r="K994" s="3">
        <v>2.3252890899949721</v>
      </c>
      <c r="L994" s="3">
        <v>5.9469990000000008</v>
      </c>
      <c r="M994" s="3">
        <v>0</v>
      </c>
      <c r="N994" s="3">
        <v>19.027027027027028</v>
      </c>
      <c r="O994" s="7">
        <v>900.84000000000015</v>
      </c>
      <c r="P994" s="7">
        <v>1427.2797599999999</v>
      </c>
      <c r="Q994" s="14">
        <v>0</v>
      </c>
      <c r="R994" s="14">
        <v>0</v>
      </c>
      <c r="S994" s="7">
        <v>191.9375</v>
      </c>
      <c r="T994" s="7">
        <v>2220</v>
      </c>
      <c r="U994" s="7">
        <v>4740.0572599999996</v>
      </c>
      <c r="V994" s="7">
        <v>512.43862270270267</v>
      </c>
      <c r="W994" s="7">
        <v>9131.0450000000001</v>
      </c>
      <c r="X994" s="7">
        <v>4390.9877399999996</v>
      </c>
      <c r="Y994" s="4">
        <v>0.48088556567183705</v>
      </c>
    </row>
    <row r="995" spans="2:25" x14ac:dyDescent="0.25">
      <c r="B995" s="2" t="s">
        <v>1272</v>
      </c>
      <c r="C995" s="7">
        <v>4890</v>
      </c>
      <c r="D995" s="7">
        <v>3652</v>
      </c>
      <c r="E995" s="7">
        <v>1117</v>
      </c>
      <c r="F995" s="7">
        <v>0</v>
      </c>
      <c r="G995" s="7">
        <v>693</v>
      </c>
      <c r="H995" s="7">
        <v>181</v>
      </c>
      <c r="I995" s="3">
        <v>10</v>
      </c>
      <c r="J995" s="4">
        <v>3.7014314928425357E-2</v>
      </c>
      <c r="K995" s="3">
        <v>2.0449897750511248</v>
      </c>
      <c r="L995" s="3">
        <v>5.7619910000000001</v>
      </c>
      <c r="M995" s="3">
        <v>0</v>
      </c>
      <c r="N995" s="3">
        <v>18.100000000000001</v>
      </c>
      <c r="O995" s="7">
        <v>1133.44</v>
      </c>
      <c r="P995" s="7">
        <v>1382.8778400000001</v>
      </c>
      <c r="Q995" s="14">
        <v>0</v>
      </c>
      <c r="R995" s="14">
        <v>0</v>
      </c>
      <c r="S995" s="7">
        <v>207.5</v>
      </c>
      <c r="T995" s="7">
        <v>2400</v>
      </c>
      <c r="U995" s="7">
        <v>5123.8178400000006</v>
      </c>
      <c r="V995" s="7">
        <v>512.38178400000004</v>
      </c>
      <c r="W995" s="7">
        <v>9871.3999999999978</v>
      </c>
      <c r="X995" s="7">
        <v>4747.5821599999999</v>
      </c>
      <c r="Y995" s="4">
        <v>0.48094314484267692</v>
      </c>
    </row>
    <row r="996" spans="2:25" x14ac:dyDescent="0.25">
      <c r="B996" s="2" t="s">
        <v>485</v>
      </c>
      <c r="C996" s="7">
        <v>4053</v>
      </c>
      <c r="D996" s="7">
        <v>3061</v>
      </c>
      <c r="E996" s="7">
        <v>796</v>
      </c>
      <c r="F996" s="7">
        <v>0</v>
      </c>
      <c r="G996" s="7">
        <v>543</v>
      </c>
      <c r="H996" s="7">
        <v>202</v>
      </c>
      <c r="I996" s="3">
        <v>7.75</v>
      </c>
      <c r="J996" s="4">
        <v>4.9839624969158648E-2</v>
      </c>
      <c r="K996" s="3">
        <v>1.9121638292622749</v>
      </c>
      <c r="L996" s="3">
        <v>4.1914929999999995</v>
      </c>
      <c r="M996" s="3">
        <v>0</v>
      </c>
      <c r="N996" s="3">
        <v>26.06451612903226</v>
      </c>
      <c r="O996" s="7">
        <v>943.96</v>
      </c>
      <c r="P996" s="7">
        <v>1005.95832</v>
      </c>
      <c r="Q996" s="14">
        <v>0</v>
      </c>
      <c r="R996" s="14">
        <v>0</v>
      </c>
      <c r="S996" s="7">
        <v>160.8125</v>
      </c>
      <c r="T996" s="7">
        <v>1860</v>
      </c>
      <c r="U996" s="7">
        <v>3970.7308200000002</v>
      </c>
      <c r="V996" s="7">
        <v>512.35236387096779</v>
      </c>
      <c r="W996" s="7">
        <v>7650.3349999999991</v>
      </c>
      <c r="X996" s="7">
        <v>3679.6041800000003</v>
      </c>
      <c r="Y996" s="4">
        <v>0.480972948243443</v>
      </c>
    </row>
    <row r="997" spans="2:25" x14ac:dyDescent="0.25">
      <c r="B997" s="2" t="s">
        <v>394</v>
      </c>
      <c r="C997" s="7">
        <v>5495</v>
      </c>
      <c r="D997" s="7">
        <v>3963</v>
      </c>
      <c r="E997" s="7">
        <v>1132</v>
      </c>
      <c r="F997" s="7">
        <v>0</v>
      </c>
      <c r="G997" s="7">
        <v>888</v>
      </c>
      <c r="H997" s="7">
        <v>200</v>
      </c>
      <c r="I997" s="3">
        <v>9.25</v>
      </c>
      <c r="J997" s="4">
        <v>3.6396724294813464E-2</v>
      </c>
      <c r="K997" s="3">
        <v>1.6833484986351228</v>
      </c>
      <c r="L997" s="3">
        <v>4.4808850000000007</v>
      </c>
      <c r="M997" s="3">
        <v>0</v>
      </c>
      <c r="N997" s="3">
        <v>21.621621621621621</v>
      </c>
      <c r="O997" s="7">
        <v>1251.72</v>
      </c>
      <c r="P997" s="7">
        <v>1075.4123999999999</v>
      </c>
      <c r="Q997" s="14">
        <v>0</v>
      </c>
      <c r="R997" s="14">
        <v>0</v>
      </c>
      <c r="S997" s="7">
        <v>191.9375</v>
      </c>
      <c r="T997" s="7">
        <v>2220</v>
      </c>
      <c r="U997" s="7">
        <v>4739.0699000000004</v>
      </c>
      <c r="V997" s="7">
        <v>512.33188108108118</v>
      </c>
      <c r="W997" s="7">
        <v>9131.0450000000001</v>
      </c>
      <c r="X997" s="7">
        <v>4391.9750999999997</v>
      </c>
      <c r="Y997" s="4">
        <v>0.48099369787357305</v>
      </c>
    </row>
    <row r="998" spans="2:25" x14ac:dyDescent="0.25">
      <c r="B998" s="2" t="s">
        <v>101</v>
      </c>
      <c r="C998" s="7">
        <v>3900</v>
      </c>
      <c r="D998" s="7">
        <v>3160</v>
      </c>
      <c r="E998" s="7">
        <v>732</v>
      </c>
      <c r="F998" s="7">
        <v>0</v>
      </c>
      <c r="G998" s="7">
        <v>332</v>
      </c>
      <c r="H998" s="7">
        <v>164</v>
      </c>
      <c r="I998" s="3">
        <v>7.5</v>
      </c>
      <c r="J998" s="4">
        <v>4.205128205128205E-2</v>
      </c>
      <c r="K998" s="3">
        <v>1.9230769230769231</v>
      </c>
      <c r="L998" s="3">
        <v>3.9529989999999997</v>
      </c>
      <c r="M998" s="3">
        <v>0</v>
      </c>
      <c r="N998" s="3">
        <v>21.866666666666667</v>
      </c>
      <c r="O998" s="7">
        <v>937.92000000000007</v>
      </c>
      <c r="P998" s="7">
        <v>948.71975999999995</v>
      </c>
      <c r="Q998" s="14">
        <v>0</v>
      </c>
      <c r="R998" s="14">
        <v>0</v>
      </c>
      <c r="S998" s="7">
        <v>155.625</v>
      </c>
      <c r="T998" s="7">
        <v>1800</v>
      </c>
      <c r="U998" s="7">
        <v>3842.26476</v>
      </c>
      <c r="V998" s="7">
        <v>512.30196799999999</v>
      </c>
      <c r="W998" s="7">
        <v>7403.55</v>
      </c>
      <c r="X998" s="7">
        <v>3561.2852399999997</v>
      </c>
      <c r="Y998" s="4">
        <v>0.48102400064833756</v>
      </c>
    </row>
    <row r="999" spans="2:25" x14ac:dyDescent="0.25">
      <c r="B999" s="2" t="s">
        <v>1222</v>
      </c>
      <c r="C999" s="7">
        <v>8228</v>
      </c>
      <c r="D999" s="7">
        <v>5356</v>
      </c>
      <c r="E999" s="7">
        <v>2123</v>
      </c>
      <c r="F999" s="7">
        <v>0</v>
      </c>
      <c r="G999" s="7">
        <v>1402</v>
      </c>
      <c r="H999" s="7">
        <v>155</v>
      </c>
      <c r="I999" s="3">
        <v>13.25</v>
      </c>
      <c r="J999" s="4">
        <v>1.8838113757899854E-2</v>
      </c>
      <c r="K999" s="3">
        <v>1.6103548857559553</v>
      </c>
      <c r="L999" s="3">
        <v>6.7015529999999996</v>
      </c>
      <c r="M999" s="3">
        <v>0</v>
      </c>
      <c r="N999" s="3">
        <v>11.69811320754717</v>
      </c>
      <c r="O999" s="7">
        <v>1724</v>
      </c>
      <c r="P999" s="7">
        <v>1608.3727199999998</v>
      </c>
      <c r="Q999" s="14">
        <v>0</v>
      </c>
      <c r="R999" s="14">
        <v>0</v>
      </c>
      <c r="S999" s="7">
        <v>274.9375</v>
      </c>
      <c r="T999" s="7">
        <v>3180</v>
      </c>
      <c r="U999" s="7">
        <v>6787.3102200000003</v>
      </c>
      <c r="V999" s="7">
        <v>512.24982792452829</v>
      </c>
      <c r="W999" s="7">
        <v>13079.604999999996</v>
      </c>
      <c r="X999" s="7">
        <v>6292.2947799999993</v>
      </c>
      <c r="Y999" s="4">
        <v>0.48107681998042001</v>
      </c>
    </row>
    <row r="1000" spans="2:25" x14ac:dyDescent="0.25">
      <c r="B1000" s="2" t="s">
        <v>135</v>
      </c>
      <c r="C1000" s="7">
        <v>6282</v>
      </c>
      <c r="D1000" s="7">
        <v>4471</v>
      </c>
      <c r="E1000" s="7">
        <v>1809</v>
      </c>
      <c r="F1000" s="7">
        <v>0</v>
      </c>
      <c r="G1000" s="7">
        <v>1152</v>
      </c>
      <c r="H1000" s="7">
        <v>244</v>
      </c>
      <c r="I1000" s="3">
        <v>9.5</v>
      </c>
      <c r="J1000" s="4">
        <v>3.8841133397007323E-2</v>
      </c>
      <c r="K1000" s="3">
        <v>1.5122572429162686</v>
      </c>
      <c r="L1000" s="3">
        <v>3.9653580000000002</v>
      </c>
      <c r="M1000" s="3">
        <v>0</v>
      </c>
      <c r="N1000" s="3">
        <v>25.684210526315791</v>
      </c>
      <c r="O1000" s="7">
        <v>1436.2000000000003</v>
      </c>
      <c r="P1000" s="7">
        <v>951.6859199999999</v>
      </c>
      <c r="Q1000" s="14">
        <v>0</v>
      </c>
      <c r="R1000" s="14">
        <v>0</v>
      </c>
      <c r="S1000" s="7">
        <v>197.125</v>
      </c>
      <c r="T1000" s="7">
        <v>2280</v>
      </c>
      <c r="U1000" s="7">
        <v>4865.0109200000006</v>
      </c>
      <c r="V1000" s="7">
        <v>512.10641263157902</v>
      </c>
      <c r="W1000" s="7">
        <v>9377.83</v>
      </c>
      <c r="X1000" s="7">
        <v>4512.8190800000002</v>
      </c>
      <c r="Y1000" s="4">
        <v>0.481222103620987</v>
      </c>
    </row>
    <row r="1001" spans="2:25" x14ac:dyDescent="0.25">
      <c r="B1001" s="2" t="s">
        <v>1002</v>
      </c>
      <c r="C1001" s="7">
        <v>11711</v>
      </c>
      <c r="D1001" s="7">
        <v>9585</v>
      </c>
      <c r="E1001" s="7">
        <v>2500</v>
      </c>
      <c r="F1001" s="7">
        <v>0</v>
      </c>
      <c r="G1001" s="7">
        <v>1396</v>
      </c>
      <c r="H1001" s="7">
        <v>520</v>
      </c>
      <c r="I1001" s="3">
        <v>19</v>
      </c>
      <c r="J1001" s="4">
        <v>4.440269831782085E-2</v>
      </c>
      <c r="K1001" s="3">
        <v>1.6224062846896081</v>
      </c>
      <c r="L1001" s="3">
        <v>7.7788330000000006</v>
      </c>
      <c r="M1001" s="3">
        <v>0</v>
      </c>
      <c r="N1001" s="3">
        <v>27.368421052631579</v>
      </c>
      <c r="O1001" s="7">
        <v>2907.16</v>
      </c>
      <c r="P1001" s="7">
        <v>1868.2679250000001</v>
      </c>
      <c r="Q1001" s="14">
        <v>0</v>
      </c>
      <c r="R1001" s="14">
        <v>0</v>
      </c>
      <c r="S1001" s="7">
        <v>394.25</v>
      </c>
      <c r="T1001" s="7">
        <v>4560</v>
      </c>
      <c r="U1001" s="7">
        <v>9729.677925</v>
      </c>
      <c r="V1001" s="7">
        <v>512.08831184210521</v>
      </c>
      <c r="W1001" s="7">
        <v>18755.66</v>
      </c>
      <c r="X1001" s="7">
        <v>9025.9820749999999</v>
      </c>
      <c r="Y1001" s="4">
        <v>0.4812404402191125</v>
      </c>
    </row>
    <row r="1002" spans="2:25" x14ac:dyDescent="0.25">
      <c r="B1002" s="2" t="s">
        <v>1215</v>
      </c>
      <c r="C1002" s="7">
        <v>5419</v>
      </c>
      <c r="D1002" s="7">
        <v>3666</v>
      </c>
      <c r="E1002" s="7">
        <v>1269</v>
      </c>
      <c r="F1002" s="7">
        <v>0</v>
      </c>
      <c r="G1002" s="7">
        <v>1068</v>
      </c>
      <c r="H1002" s="7">
        <v>185</v>
      </c>
      <c r="I1002" s="3">
        <v>10.75</v>
      </c>
      <c r="J1002" s="4">
        <v>3.4139140062742206E-2</v>
      </c>
      <c r="K1002" s="3">
        <v>1.9837608414836687</v>
      </c>
      <c r="L1002" s="3">
        <v>6.2660069999999992</v>
      </c>
      <c r="M1002" s="3">
        <v>0</v>
      </c>
      <c r="N1002" s="3">
        <v>17.209302325581394</v>
      </c>
      <c r="O1002" s="7">
        <v>1197.3600000000001</v>
      </c>
      <c r="P1002" s="7">
        <v>1503.84168</v>
      </c>
      <c r="Q1002" s="14">
        <v>0</v>
      </c>
      <c r="R1002" s="14">
        <v>0</v>
      </c>
      <c r="S1002" s="7">
        <v>223.0625</v>
      </c>
      <c r="T1002" s="7">
        <v>2580</v>
      </c>
      <c r="U1002" s="7">
        <v>5504.2641799999992</v>
      </c>
      <c r="V1002" s="7">
        <v>512.0245748837209</v>
      </c>
      <c r="W1002" s="7">
        <v>10611.754999999999</v>
      </c>
      <c r="X1002" s="7">
        <v>5107.4908199999991</v>
      </c>
      <c r="Y1002" s="4">
        <v>0.48130500751289484</v>
      </c>
    </row>
    <row r="1003" spans="2:25" x14ac:dyDescent="0.25">
      <c r="B1003" s="2" t="s">
        <v>16</v>
      </c>
      <c r="C1003" s="7">
        <v>10501</v>
      </c>
      <c r="D1003" s="7">
        <v>8438</v>
      </c>
      <c r="E1003" s="7">
        <v>1597</v>
      </c>
      <c r="F1003" s="7">
        <v>0</v>
      </c>
      <c r="G1003" s="7">
        <v>1365</v>
      </c>
      <c r="H1003" s="7">
        <v>384</v>
      </c>
      <c r="I1003" s="3">
        <v>19.25</v>
      </c>
      <c r="J1003" s="4">
        <v>3.6567945909913344E-2</v>
      </c>
      <c r="K1003" s="3">
        <v>1.8331587467860204</v>
      </c>
      <c r="L1003" s="3">
        <v>9.3996450000000014</v>
      </c>
      <c r="M1003" s="3">
        <v>0</v>
      </c>
      <c r="N1003" s="3">
        <v>19.948051948051948</v>
      </c>
      <c r="O1003" s="7">
        <v>2581.0400000000004</v>
      </c>
      <c r="P1003" s="7">
        <v>2255.9148</v>
      </c>
      <c r="Q1003" s="14">
        <v>0</v>
      </c>
      <c r="R1003" s="14">
        <v>0</v>
      </c>
      <c r="S1003" s="7">
        <v>399.4375</v>
      </c>
      <c r="T1003" s="7">
        <v>4620</v>
      </c>
      <c r="U1003" s="7">
        <v>9856.3922999999995</v>
      </c>
      <c r="V1003" s="7">
        <v>512.0203792207792</v>
      </c>
      <c r="W1003" s="7">
        <v>19002.445</v>
      </c>
      <c r="X1003" s="7">
        <v>9146.0526999999984</v>
      </c>
      <c r="Y1003" s="4">
        <v>0.48130925783497852</v>
      </c>
    </row>
    <row r="1004" spans="2:25" x14ac:dyDescent="0.25">
      <c r="B1004" s="2" t="s">
        <v>1042</v>
      </c>
      <c r="C1004" s="7">
        <v>4705</v>
      </c>
      <c r="D1004" s="7">
        <v>3570</v>
      </c>
      <c r="E1004" s="7">
        <v>896</v>
      </c>
      <c r="F1004" s="7">
        <v>0</v>
      </c>
      <c r="G1004" s="7">
        <v>819</v>
      </c>
      <c r="H1004" s="7">
        <v>227</v>
      </c>
      <c r="I1004" s="3">
        <v>8.75</v>
      </c>
      <c r="J1004" s="4">
        <v>4.8246546227417642E-2</v>
      </c>
      <c r="K1004" s="3">
        <v>1.8597236981934113</v>
      </c>
      <c r="L1004" s="3">
        <v>4.4475359999999995</v>
      </c>
      <c r="M1004" s="3">
        <v>0</v>
      </c>
      <c r="N1004" s="3">
        <v>25.942857142857143</v>
      </c>
      <c r="O1004" s="7">
        <v>1130.6400000000001</v>
      </c>
      <c r="P1004" s="7">
        <v>1067.839784</v>
      </c>
      <c r="Q1004" s="14">
        <v>0</v>
      </c>
      <c r="R1004" s="14">
        <v>0</v>
      </c>
      <c r="S1004" s="7">
        <v>181.5625</v>
      </c>
      <c r="T1004" s="7">
        <v>2100</v>
      </c>
      <c r="U1004" s="7">
        <v>4480.0422839999992</v>
      </c>
      <c r="V1004" s="7">
        <v>512.00483245714281</v>
      </c>
      <c r="W1004" s="7">
        <v>8637.4750000000004</v>
      </c>
      <c r="X1004" s="7">
        <v>4157.4327160000003</v>
      </c>
      <c r="Y1004" s="4">
        <v>0.48132500713460824</v>
      </c>
    </row>
    <row r="1005" spans="2:25" x14ac:dyDescent="0.25">
      <c r="B1005" s="2" t="s">
        <v>1044</v>
      </c>
      <c r="C1005" s="7">
        <v>12009</v>
      </c>
      <c r="D1005" s="7">
        <v>6884</v>
      </c>
      <c r="E1005" s="7">
        <v>2217</v>
      </c>
      <c r="F1005" s="7">
        <v>0</v>
      </c>
      <c r="G1005" s="7">
        <v>4227</v>
      </c>
      <c r="H1005" s="7">
        <v>261</v>
      </c>
      <c r="I1005" s="3">
        <v>18.75</v>
      </c>
      <c r="J1005" s="4">
        <v>2.1733699725206095E-2</v>
      </c>
      <c r="K1005" s="3">
        <v>1.5613290032475642</v>
      </c>
      <c r="L1005" s="3">
        <v>8.7695580000000017</v>
      </c>
      <c r="M1005" s="3">
        <v>0</v>
      </c>
      <c r="N1005" s="3">
        <v>13.92</v>
      </c>
      <c r="O1005" s="7">
        <v>2603.84</v>
      </c>
      <c r="P1005" s="7">
        <v>2104.6939200000002</v>
      </c>
      <c r="Q1005" s="14">
        <v>0</v>
      </c>
      <c r="R1005" s="14">
        <v>0</v>
      </c>
      <c r="S1005" s="7">
        <v>389.0625</v>
      </c>
      <c r="T1005" s="7">
        <v>4500</v>
      </c>
      <c r="U1005" s="7">
        <v>9597.5964199999999</v>
      </c>
      <c r="V1005" s="7">
        <v>511.87180906666669</v>
      </c>
      <c r="W1005" s="7">
        <v>18508.874999999996</v>
      </c>
      <c r="X1005" s="7">
        <v>8911.2785800000001</v>
      </c>
      <c r="Y1005" s="4">
        <v>0.4814597634918385</v>
      </c>
    </row>
    <row r="1006" spans="2:25" x14ac:dyDescent="0.25">
      <c r="B1006" s="2" t="s">
        <v>731</v>
      </c>
      <c r="C1006" s="7">
        <v>11062</v>
      </c>
      <c r="D1006" s="7">
        <v>7374</v>
      </c>
      <c r="E1006" s="7">
        <v>2741</v>
      </c>
      <c r="F1006" s="7">
        <v>0</v>
      </c>
      <c r="G1006" s="7">
        <v>2239</v>
      </c>
      <c r="H1006" s="7">
        <v>350</v>
      </c>
      <c r="I1006" s="3">
        <v>17</v>
      </c>
      <c r="J1006" s="4">
        <v>3.1639848128728984E-2</v>
      </c>
      <c r="K1006" s="3">
        <v>1.5367926233954079</v>
      </c>
      <c r="L1006" s="3">
        <v>7.6758230000000012</v>
      </c>
      <c r="M1006" s="3">
        <v>0</v>
      </c>
      <c r="N1006" s="3">
        <v>20.588235294117649</v>
      </c>
      <c r="O1006" s="7">
        <v>2422.9600000000005</v>
      </c>
      <c r="P1006" s="7">
        <v>1843.0277079999998</v>
      </c>
      <c r="Q1006" s="14">
        <v>0</v>
      </c>
      <c r="R1006" s="14">
        <v>0</v>
      </c>
      <c r="S1006" s="7">
        <v>352.75</v>
      </c>
      <c r="T1006" s="7">
        <v>4080</v>
      </c>
      <c r="U1006" s="7">
        <v>8698.7377080000006</v>
      </c>
      <c r="V1006" s="7">
        <v>511.69045341176474</v>
      </c>
      <c r="W1006" s="7">
        <v>16781.379999999997</v>
      </c>
      <c r="X1006" s="7">
        <v>8082.6422919999995</v>
      </c>
      <c r="Y1006" s="4">
        <v>0.48164348176371674</v>
      </c>
    </row>
    <row r="1007" spans="2:25" x14ac:dyDescent="0.25">
      <c r="B1007" s="2" t="s">
        <v>657</v>
      </c>
      <c r="C1007" s="7">
        <v>4432</v>
      </c>
      <c r="D1007" s="7">
        <v>3576</v>
      </c>
      <c r="E1007" s="7">
        <v>730</v>
      </c>
      <c r="F1007" s="7">
        <v>0</v>
      </c>
      <c r="G1007" s="7">
        <v>598</v>
      </c>
      <c r="H1007" s="7">
        <v>213</v>
      </c>
      <c r="I1007" s="3">
        <v>7.25</v>
      </c>
      <c r="J1007" s="4">
        <v>4.8059566787003613E-2</v>
      </c>
      <c r="K1007" s="3">
        <v>1.6358303249097472</v>
      </c>
      <c r="L1007" s="3">
        <v>3.0070160000000001</v>
      </c>
      <c r="M1007" s="3">
        <v>0</v>
      </c>
      <c r="N1007" s="3">
        <v>29.379310344827587</v>
      </c>
      <c r="O1007" s="7">
        <v>1096.9600000000003</v>
      </c>
      <c r="P1007" s="7">
        <v>721.90913799999998</v>
      </c>
      <c r="Q1007" s="14">
        <v>0</v>
      </c>
      <c r="R1007" s="14">
        <v>0</v>
      </c>
      <c r="S1007" s="7">
        <v>150.4375</v>
      </c>
      <c r="T1007" s="7">
        <v>1740</v>
      </c>
      <c r="U1007" s="7">
        <v>3709.306638</v>
      </c>
      <c r="V1007" s="7">
        <v>511.62850179310345</v>
      </c>
      <c r="W1007" s="7">
        <v>7156.7649999999994</v>
      </c>
      <c r="X1007" s="7">
        <v>3447.4583619999994</v>
      </c>
      <c r="Y1007" s="4">
        <v>0.48170624045920185</v>
      </c>
    </row>
    <row r="1008" spans="2:25" x14ac:dyDescent="0.25">
      <c r="B1008" s="2" t="s">
        <v>174</v>
      </c>
      <c r="C1008" s="7">
        <v>7281</v>
      </c>
      <c r="D1008" s="7">
        <v>4982</v>
      </c>
      <c r="E1008" s="7">
        <v>1355</v>
      </c>
      <c r="F1008" s="7">
        <v>0</v>
      </c>
      <c r="G1008" s="7">
        <v>1420</v>
      </c>
      <c r="H1008" s="7">
        <v>225</v>
      </c>
      <c r="I1008" s="3">
        <v>10</v>
      </c>
      <c r="J1008" s="4">
        <v>3.0902348578491966E-2</v>
      </c>
      <c r="K1008" s="3">
        <v>1.373437714599643</v>
      </c>
      <c r="L1008" s="3">
        <v>3.6875610000000001</v>
      </c>
      <c r="M1008" s="3">
        <v>0</v>
      </c>
      <c r="N1008" s="3">
        <v>22.5</v>
      </c>
      <c r="O1008" s="7">
        <v>1622.1599999999999</v>
      </c>
      <c r="P1008" s="7">
        <v>885.01463999999999</v>
      </c>
      <c r="Q1008" s="14">
        <v>0</v>
      </c>
      <c r="R1008" s="14">
        <v>0</v>
      </c>
      <c r="S1008" s="7">
        <v>207.5</v>
      </c>
      <c r="T1008" s="7">
        <v>2400</v>
      </c>
      <c r="U1008" s="7">
        <v>5114.6746400000002</v>
      </c>
      <c r="V1008" s="7">
        <v>511.46746400000001</v>
      </c>
      <c r="W1008" s="7">
        <v>9871.4</v>
      </c>
      <c r="X1008" s="7">
        <v>4756.7253600000004</v>
      </c>
      <c r="Y1008" s="4">
        <v>0.48186937617764458</v>
      </c>
    </row>
    <row r="1009" spans="2:25" x14ac:dyDescent="0.25">
      <c r="B1009" s="2" t="s">
        <v>686</v>
      </c>
      <c r="C1009" s="7">
        <v>10985</v>
      </c>
      <c r="D1009" s="7">
        <v>6788</v>
      </c>
      <c r="E1009" s="7">
        <v>1842</v>
      </c>
      <c r="F1009" s="7">
        <v>0</v>
      </c>
      <c r="G1009" s="7">
        <v>3343</v>
      </c>
      <c r="H1009" s="7">
        <v>414</v>
      </c>
      <c r="I1009" s="3">
        <v>16.25</v>
      </c>
      <c r="J1009" s="4">
        <v>3.76877560309513E-2</v>
      </c>
      <c r="K1009" s="3">
        <v>1.4792899408284024</v>
      </c>
      <c r="L1009" s="3">
        <v>6.8228770000000001</v>
      </c>
      <c r="M1009" s="3">
        <v>0</v>
      </c>
      <c r="N1009" s="3">
        <v>25.476923076923075</v>
      </c>
      <c r="O1009" s="7">
        <v>2435.52</v>
      </c>
      <c r="P1009" s="7">
        <v>1638.0268060000001</v>
      </c>
      <c r="Q1009" s="14">
        <v>0</v>
      </c>
      <c r="R1009" s="14">
        <v>0</v>
      </c>
      <c r="S1009" s="7">
        <v>337.1875</v>
      </c>
      <c r="T1009" s="7">
        <v>3900</v>
      </c>
      <c r="U1009" s="7">
        <v>8310.7343060000003</v>
      </c>
      <c r="V1009" s="7">
        <v>511.42980344615387</v>
      </c>
      <c r="W1009" s="7">
        <v>16041.024999999998</v>
      </c>
      <c r="X1009" s="7">
        <v>7730.2906939999975</v>
      </c>
      <c r="Y1009" s="4">
        <v>0.48190752735563958</v>
      </c>
    </row>
    <row r="1010" spans="2:25" x14ac:dyDescent="0.25">
      <c r="B1010" s="2" t="s">
        <v>1623</v>
      </c>
      <c r="C1010" s="7">
        <v>6374</v>
      </c>
      <c r="D1010" s="7">
        <v>3897</v>
      </c>
      <c r="E1010" s="7">
        <v>1881</v>
      </c>
      <c r="F1010" s="7">
        <v>778</v>
      </c>
      <c r="G1010" s="7">
        <v>1149</v>
      </c>
      <c r="H1010" s="7">
        <v>291</v>
      </c>
      <c r="I1010" s="3">
        <v>12.5</v>
      </c>
      <c r="J1010" s="4">
        <v>4.5654220269846252E-2</v>
      </c>
      <c r="K1010" s="3">
        <v>1.9610919359899592</v>
      </c>
      <c r="L1010" s="3">
        <v>6.9032259999999983</v>
      </c>
      <c r="M1010" s="3">
        <v>1.4514925373134329</v>
      </c>
      <c r="N1010" s="3">
        <v>23.28</v>
      </c>
      <c r="O1010" s="7">
        <v>1275.0000000000002</v>
      </c>
      <c r="P1010" s="7">
        <v>1656.77424</v>
      </c>
      <c r="Q1010" s="14">
        <v>136.67253731343283</v>
      </c>
      <c r="R1010" s="14">
        <v>62.24</v>
      </c>
      <c r="S1010" s="7">
        <v>259.375</v>
      </c>
      <c r="T1010" s="7">
        <v>3000</v>
      </c>
      <c r="U1010" s="7">
        <v>6390.0617773134327</v>
      </c>
      <c r="V1010" s="7">
        <v>511.20494218507463</v>
      </c>
      <c r="W1010" s="7">
        <v>12339.25</v>
      </c>
      <c r="X1010" s="7">
        <v>5949.1882226865664</v>
      </c>
      <c r="Y1010" s="4">
        <v>0.48213531800446269</v>
      </c>
    </row>
    <row r="1011" spans="2:25" x14ac:dyDescent="0.25">
      <c r="B1011" s="2" t="s">
        <v>1463</v>
      </c>
      <c r="C1011" s="7">
        <v>5075</v>
      </c>
      <c r="D1011" s="7">
        <v>4081</v>
      </c>
      <c r="E1011" s="7">
        <v>1191</v>
      </c>
      <c r="F1011" s="7">
        <v>0</v>
      </c>
      <c r="G1011" s="7">
        <v>434</v>
      </c>
      <c r="H1011" s="7">
        <v>182</v>
      </c>
      <c r="I1011" s="3">
        <v>9.25</v>
      </c>
      <c r="J1011" s="4">
        <v>3.5862068965517239E-2</v>
      </c>
      <c r="K1011" s="3">
        <v>1.8226600985221675</v>
      </c>
      <c r="L1011" s="3">
        <v>4.586951</v>
      </c>
      <c r="M1011" s="3">
        <v>0</v>
      </c>
      <c r="N1011" s="3">
        <v>19.675675675675677</v>
      </c>
      <c r="O1011" s="7">
        <v>1212.1200000000001</v>
      </c>
      <c r="P1011" s="7">
        <v>1100.8682399999998</v>
      </c>
      <c r="Q1011" s="14">
        <v>0</v>
      </c>
      <c r="R1011" s="14">
        <v>0</v>
      </c>
      <c r="S1011" s="7">
        <v>191.9375</v>
      </c>
      <c r="T1011" s="7">
        <v>2220</v>
      </c>
      <c r="U1011" s="7">
        <v>4724.9257400000006</v>
      </c>
      <c r="V1011" s="7">
        <v>510.80278270270276</v>
      </c>
      <c r="W1011" s="7">
        <v>9131.0450000000001</v>
      </c>
      <c r="X1011" s="7">
        <v>4406.1192599999995</v>
      </c>
      <c r="Y1011" s="4">
        <v>0.4825427166332002</v>
      </c>
    </row>
    <row r="1012" spans="2:25" x14ac:dyDescent="0.25">
      <c r="B1012" s="2" t="s">
        <v>1499</v>
      </c>
      <c r="C1012" s="7">
        <v>3193</v>
      </c>
      <c r="D1012" s="7">
        <v>2261</v>
      </c>
      <c r="E1012" s="7">
        <v>637</v>
      </c>
      <c r="F1012" s="7">
        <v>0</v>
      </c>
      <c r="G1012" s="7">
        <v>678</v>
      </c>
      <c r="H1012" s="7">
        <v>193</v>
      </c>
      <c r="I1012" s="3">
        <v>8.75</v>
      </c>
      <c r="J1012" s="4">
        <v>6.0444722831193239E-2</v>
      </c>
      <c r="K1012" s="3">
        <v>2.7403695584090197</v>
      </c>
      <c r="L1012" s="3">
        <v>6.0243310000000001</v>
      </c>
      <c r="M1012" s="3">
        <v>0</v>
      </c>
      <c r="N1012" s="3">
        <v>22.057142857142857</v>
      </c>
      <c r="O1012" s="7">
        <v>741.56000000000006</v>
      </c>
      <c r="P1012" s="7">
        <v>1445.8394399999997</v>
      </c>
      <c r="Q1012" s="14">
        <v>0</v>
      </c>
      <c r="R1012" s="14">
        <v>0</v>
      </c>
      <c r="S1012" s="7">
        <v>181.5625</v>
      </c>
      <c r="T1012" s="7">
        <v>2100</v>
      </c>
      <c r="U1012" s="7">
        <v>4468.9619400000001</v>
      </c>
      <c r="V1012" s="7">
        <v>510.73850742857144</v>
      </c>
      <c r="W1012" s="7">
        <v>8637.4750000000004</v>
      </c>
      <c r="X1012" s="7">
        <v>4168.5130600000002</v>
      </c>
      <c r="Y1012" s="4">
        <v>0.48260782925565632</v>
      </c>
    </row>
    <row r="1013" spans="2:25" x14ac:dyDescent="0.25">
      <c r="B1013" s="2" t="s">
        <v>1571</v>
      </c>
      <c r="C1013" s="7">
        <v>3937</v>
      </c>
      <c r="D1013" s="7">
        <v>3160</v>
      </c>
      <c r="E1013" s="7">
        <v>1226</v>
      </c>
      <c r="F1013" s="7">
        <v>0</v>
      </c>
      <c r="G1013" s="7">
        <v>228</v>
      </c>
      <c r="H1013" s="7">
        <v>136</v>
      </c>
      <c r="I1013" s="3">
        <v>6.75</v>
      </c>
      <c r="J1013" s="4">
        <v>3.4544069088138174E-2</v>
      </c>
      <c r="K1013" s="3">
        <v>1.7145034290068581</v>
      </c>
      <c r="L1013" s="3">
        <v>3.1898879999999998</v>
      </c>
      <c r="M1013" s="3">
        <v>0</v>
      </c>
      <c r="N1013" s="3">
        <v>20.148148148148149</v>
      </c>
      <c r="O1013" s="7">
        <v>921.28000000000009</v>
      </c>
      <c r="P1013" s="7">
        <v>765.57312000000013</v>
      </c>
      <c r="Q1013" s="14">
        <v>0</v>
      </c>
      <c r="R1013" s="14">
        <v>0</v>
      </c>
      <c r="S1013" s="7">
        <v>140.0625</v>
      </c>
      <c r="T1013" s="7">
        <v>1620</v>
      </c>
      <c r="U1013" s="7">
        <v>3446.9156199999998</v>
      </c>
      <c r="V1013" s="7">
        <v>510.65416592592589</v>
      </c>
      <c r="W1013" s="7">
        <v>6663.1949999999997</v>
      </c>
      <c r="X1013" s="7">
        <v>3216.2793799999995</v>
      </c>
      <c r="Y1013" s="4">
        <v>0.48269326952010255</v>
      </c>
    </row>
    <row r="1014" spans="2:25" x14ac:dyDescent="0.25">
      <c r="B1014" s="2" t="s">
        <v>86</v>
      </c>
      <c r="C1014" s="7">
        <v>5204</v>
      </c>
      <c r="D1014" s="7">
        <v>3924</v>
      </c>
      <c r="E1014" s="7">
        <v>984</v>
      </c>
      <c r="F1014" s="7">
        <v>0</v>
      </c>
      <c r="G1014" s="7">
        <v>954</v>
      </c>
      <c r="H1014" s="7">
        <v>215</v>
      </c>
      <c r="I1014" s="3">
        <v>9.75</v>
      </c>
      <c r="J1014" s="4">
        <v>4.1314373558800924E-2</v>
      </c>
      <c r="K1014" s="3">
        <v>1.8735588009223676</v>
      </c>
      <c r="L1014" s="3">
        <v>4.933457999999999</v>
      </c>
      <c r="M1014" s="3">
        <v>0</v>
      </c>
      <c r="N1014" s="3">
        <v>22.051282051282051</v>
      </c>
      <c r="O1014" s="7">
        <v>1251.3599999999999</v>
      </c>
      <c r="P1014" s="7">
        <v>1184.0299199999997</v>
      </c>
      <c r="Q1014" s="14">
        <v>0</v>
      </c>
      <c r="R1014" s="14">
        <v>0</v>
      </c>
      <c r="S1014" s="7">
        <v>202.3125</v>
      </c>
      <c r="T1014" s="7">
        <v>2340</v>
      </c>
      <c r="U1014" s="7">
        <v>4977.7024199999996</v>
      </c>
      <c r="V1014" s="7">
        <v>510.53358153846148</v>
      </c>
      <c r="W1014" s="7">
        <v>9624.6150000000016</v>
      </c>
      <c r="X1014" s="7">
        <v>4646.9125800000002</v>
      </c>
      <c r="Y1014" s="4">
        <v>0.48281542482478512</v>
      </c>
    </row>
    <row r="1015" spans="2:25" x14ac:dyDescent="0.25">
      <c r="B1015" s="2" t="s">
        <v>1608</v>
      </c>
      <c r="C1015" s="7">
        <v>4295</v>
      </c>
      <c r="D1015" s="7">
        <v>3317</v>
      </c>
      <c r="E1015" s="7">
        <v>897</v>
      </c>
      <c r="F1015" s="7">
        <v>0</v>
      </c>
      <c r="G1015" s="7">
        <v>581</v>
      </c>
      <c r="H1015" s="7">
        <v>261</v>
      </c>
      <c r="I1015" s="3">
        <v>10.25</v>
      </c>
      <c r="J1015" s="4">
        <v>6.076833527357392E-2</v>
      </c>
      <c r="K1015" s="3">
        <v>2.3864959254947613</v>
      </c>
      <c r="L1015" s="3">
        <v>6.4095689999999994</v>
      </c>
      <c r="M1015" s="3">
        <v>0</v>
      </c>
      <c r="N1015" s="3">
        <v>25.463414634146343</v>
      </c>
      <c r="O1015" s="7">
        <v>1021.7200000000001</v>
      </c>
      <c r="P1015" s="7">
        <v>1538.29656</v>
      </c>
      <c r="Q1015" s="14">
        <v>0</v>
      </c>
      <c r="R1015" s="14">
        <v>0</v>
      </c>
      <c r="S1015" s="7">
        <v>212.6875</v>
      </c>
      <c r="T1015" s="7">
        <v>2460</v>
      </c>
      <c r="U1015" s="7">
        <v>5232.70406</v>
      </c>
      <c r="V1015" s="7">
        <v>510.50771317073173</v>
      </c>
      <c r="W1015" s="7">
        <v>10118.184999999999</v>
      </c>
      <c r="X1015" s="7">
        <v>4885.4809400000004</v>
      </c>
      <c r="Y1015" s="4">
        <v>0.48284163019355752</v>
      </c>
    </row>
    <row r="1016" spans="2:25" x14ac:dyDescent="0.25">
      <c r="B1016" s="2" t="s">
        <v>706</v>
      </c>
      <c r="C1016" s="7">
        <v>12337</v>
      </c>
      <c r="D1016" s="7">
        <v>8367</v>
      </c>
      <c r="E1016" s="7">
        <v>3353</v>
      </c>
      <c r="F1016" s="7">
        <v>2303</v>
      </c>
      <c r="G1016" s="7">
        <v>892</v>
      </c>
      <c r="H1016" s="7">
        <v>367</v>
      </c>
      <c r="I1016" s="3">
        <v>17.75</v>
      </c>
      <c r="J1016" s="4">
        <v>2.974791278268623E-2</v>
      </c>
      <c r="K1016" s="3">
        <v>1.4387614492988572</v>
      </c>
      <c r="L1016" s="3">
        <v>5.6500740000000009</v>
      </c>
      <c r="M1016" s="3">
        <v>4.2966417910447756</v>
      </c>
      <c r="N1016" s="3">
        <v>20.676056338028168</v>
      </c>
      <c r="O1016" s="7">
        <v>2485.48</v>
      </c>
      <c r="P1016" s="7">
        <v>1356.4551569999999</v>
      </c>
      <c r="Q1016" s="14">
        <v>404.57179104477609</v>
      </c>
      <c r="R1016" s="14">
        <v>184.24</v>
      </c>
      <c r="S1016" s="7">
        <v>368.3125</v>
      </c>
      <c r="T1016" s="7">
        <v>4260</v>
      </c>
      <c r="U1016" s="7">
        <v>9059.0594480447762</v>
      </c>
      <c r="V1016" s="7">
        <v>510.3695463687198</v>
      </c>
      <c r="W1016" s="7">
        <v>17521.735000000001</v>
      </c>
      <c r="X1016" s="7">
        <v>8462.6755519552225</v>
      </c>
      <c r="Y1016" s="4">
        <v>0.48298159696829235</v>
      </c>
    </row>
    <row r="1017" spans="2:25" x14ac:dyDescent="0.25">
      <c r="B1017" s="2" t="s">
        <v>1531</v>
      </c>
      <c r="C1017" s="7">
        <v>3025</v>
      </c>
      <c r="D1017" s="7">
        <v>2322</v>
      </c>
      <c r="E1017" s="7">
        <v>830</v>
      </c>
      <c r="F1017" s="7">
        <v>0</v>
      </c>
      <c r="G1017" s="7">
        <v>326</v>
      </c>
      <c r="H1017" s="7">
        <v>141</v>
      </c>
      <c r="I1017" s="3">
        <v>6.5</v>
      </c>
      <c r="J1017" s="4">
        <v>4.6611570247933887E-2</v>
      </c>
      <c r="K1017" s="3">
        <v>2.1487603305785123</v>
      </c>
      <c r="L1017" s="3">
        <v>3.8340000000000001</v>
      </c>
      <c r="M1017" s="3">
        <v>0</v>
      </c>
      <c r="N1017" s="3">
        <v>21.692307692307693</v>
      </c>
      <c r="O1017" s="7">
        <v>702.32</v>
      </c>
      <c r="P1017" s="7">
        <v>920.16000000000008</v>
      </c>
      <c r="Q1017" s="14">
        <v>0</v>
      </c>
      <c r="R1017" s="14">
        <v>0</v>
      </c>
      <c r="S1017" s="7">
        <v>134.875</v>
      </c>
      <c r="T1017" s="7">
        <v>1560</v>
      </c>
      <c r="U1017" s="7">
        <v>3317.3550000000005</v>
      </c>
      <c r="V1017" s="7">
        <v>510.36230769230775</v>
      </c>
      <c r="W1017" s="7">
        <v>6416.41</v>
      </c>
      <c r="X1017" s="7">
        <v>3099.0549999999998</v>
      </c>
      <c r="Y1017" s="4">
        <v>0.48298892994680825</v>
      </c>
    </row>
    <row r="1018" spans="2:25" x14ac:dyDescent="0.25">
      <c r="B1018" s="2" t="s">
        <v>762</v>
      </c>
      <c r="C1018" s="7">
        <v>10185</v>
      </c>
      <c r="D1018" s="7">
        <v>7312</v>
      </c>
      <c r="E1018" s="7">
        <v>2842</v>
      </c>
      <c r="F1018" s="7">
        <v>0</v>
      </c>
      <c r="G1018" s="7">
        <v>1607</v>
      </c>
      <c r="H1018" s="7">
        <v>330</v>
      </c>
      <c r="I1018" s="3">
        <v>18</v>
      </c>
      <c r="J1018" s="4">
        <v>3.2400589101620032E-2</v>
      </c>
      <c r="K1018" s="3">
        <v>1.7673048600883652</v>
      </c>
      <c r="L1018" s="3">
        <v>9.1095679999999994</v>
      </c>
      <c r="M1018" s="3">
        <v>0</v>
      </c>
      <c r="N1018" s="3">
        <v>18.333333333333332</v>
      </c>
      <c r="O1018" s="7">
        <v>2304.48</v>
      </c>
      <c r="P1018" s="7">
        <v>2188.0251240000002</v>
      </c>
      <c r="Q1018" s="14">
        <v>0</v>
      </c>
      <c r="R1018" s="14">
        <v>0</v>
      </c>
      <c r="S1018" s="7">
        <v>373.5</v>
      </c>
      <c r="T1018" s="7">
        <v>4320</v>
      </c>
      <c r="U1018" s="7">
        <v>9186.0051239999993</v>
      </c>
      <c r="V1018" s="7">
        <v>510.33361799999994</v>
      </c>
      <c r="W1018" s="7">
        <v>17768.519999999997</v>
      </c>
      <c r="X1018" s="7">
        <v>8582.5148760000011</v>
      </c>
      <c r="Y1018" s="4">
        <v>0.48301799339506063</v>
      </c>
    </row>
    <row r="1019" spans="2:25" x14ac:dyDescent="0.25">
      <c r="B1019" s="2" t="s">
        <v>1885</v>
      </c>
      <c r="C1019" s="7">
        <v>363</v>
      </c>
      <c r="D1019" s="7">
        <v>10</v>
      </c>
      <c r="E1019" s="7">
        <v>84</v>
      </c>
      <c r="F1019" s="7">
        <v>0</v>
      </c>
      <c r="G1019" s="7">
        <v>353</v>
      </c>
      <c r="H1019" s="7">
        <v>4</v>
      </c>
      <c r="I1019" s="3">
        <v>0.5</v>
      </c>
      <c r="J1019" s="4">
        <v>1.1019283746556474E-2</v>
      </c>
      <c r="K1019" s="3">
        <v>1.3774104683195594</v>
      </c>
      <c r="L1019" s="3">
        <v>0.27293200000000001</v>
      </c>
      <c r="M1019" s="3">
        <v>0</v>
      </c>
      <c r="N1019" s="3">
        <v>8</v>
      </c>
      <c r="O1019" s="7">
        <v>59.28</v>
      </c>
      <c r="P1019" s="7">
        <v>65.503680000000003</v>
      </c>
      <c r="Q1019" s="14">
        <v>0</v>
      </c>
      <c r="R1019" s="14">
        <v>0</v>
      </c>
      <c r="S1019" s="7">
        <v>10.375</v>
      </c>
      <c r="T1019" s="7">
        <v>120</v>
      </c>
      <c r="U1019" s="7">
        <v>255.15868</v>
      </c>
      <c r="V1019" s="7">
        <v>510.31736000000001</v>
      </c>
      <c r="W1019" s="7">
        <v>493.57</v>
      </c>
      <c r="X1019" s="7">
        <v>238.41131999999999</v>
      </c>
      <c r="Y1019" s="4">
        <v>0.48303446319670967</v>
      </c>
    </row>
    <row r="1020" spans="2:25" x14ac:dyDescent="0.25">
      <c r="B1020" s="2" t="s">
        <v>1035</v>
      </c>
      <c r="C1020" s="7">
        <v>2754</v>
      </c>
      <c r="D1020" s="7">
        <v>2232</v>
      </c>
      <c r="E1020" s="7">
        <v>532</v>
      </c>
      <c r="F1020" s="7">
        <v>0</v>
      </c>
      <c r="G1020" s="7">
        <v>280</v>
      </c>
      <c r="H1020" s="7">
        <v>129</v>
      </c>
      <c r="I1020" s="3">
        <v>5.75</v>
      </c>
      <c r="J1020" s="4">
        <v>4.6840958605664486E-2</v>
      </c>
      <c r="K1020" s="3">
        <v>2.0878721859114018</v>
      </c>
      <c r="L1020" s="3">
        <v>3.1794409999999997</v>
      </c>
      <c r="M1020" s="3">
        <v>0</v>
      </c>
      <c r="N1020" s="3">
        <v>22.434782608695652</v>
      </c>
      <c r="O1020" s="7">
        <v>669.7600000000001</v>
      </c>
      <c r="P1020" s="7">
        <v>763.40974099999994</v>
      </c>
      <c r="Q1020" s="14">
        <v>0</v>
      </c>
      <c r="R1020" s="14">
        <v>0</v>
      </c>
      <c r="S1020" s="7">
        <v>119.3125</v>
      </c>
      <c r="T1020" s="7">
        <v>1380</v>
      </c>
      <c r="U1020" s="7">
        <v>2932.4822410000002</v>
      </c>
      <c r="V1020" s="7">
        <v>509.99691147826087</v>
      </c>
      <c r="W1020" s="7">
        <v>5676.0549999999994</v>
      </c>
      <c r="X1020" s="7">
        <v>2743.5727590000001</v>
      </c>
      <c r="Y1020" s="4">
        <v>0.48335908637248942</v>
      </c>
    </row>
    <row r="1021" spans="2:25" x14ac:dyDescent="0.25">
      <c r="B1021" s="2" t="s">
        <v>857</v>
      </c>
      <c r="C1021" s="7">
        <v>8767</v>
      </c>
      <c r="D1021" s="7">
        <v>4948</v>
      </c>
      <c r="E1021" s="7">
        <v>1776</v>
      </c>
      <c r="F1021" s="7">
        <v>2026</v>
      </c>
      <c r="G1021" s="7">
        <v>1227</v>
      </c>
      <c r="H1021" s="7">
        <v>387</v>
      </c>
      <c r="I1021" s="3">
        <v>14.75</v>
      </c>
      <c r="J1021" s="4">
        <v>4.4142808258241129E-2</v>
      </c>
      <c r="K1021" s="3">
        <v>1.6824455343903275</v>
      </c>
      <c r="L1021" s="3">
        <v>6.5542699999999998</v>
      </c>
      <c r="M1021" s="3">
        <v>3.7798507462686568</v>
      </c>
      <c r="N1021" s="3">
        <v>26.237288135593221</v>
      </c>
      <c r="O1021" s="7">
        <v>1581.7599999999998</v>
      </c>
      <c r="P1021" s="7">
        <v>1574.286987</v>
      </c>
      <c r="Q1021" s="14">
        <v>355.91074626865674</v>
      </c>
      <c r="R1021" s="14">
        <v>162.08000000000001</v>
      </c>
      <c r="S1021" s="7">
        <v>306.0625</v>
      </c>
      <c r="T1021" s="7">
        <v>3540</v>
      </c>
      <c r="U1021" s="7">
        <v>7520.1002332686567</v>
      </c>
      <c r="V1021" s="7">
        <v>509.83730395041738</v>
      </c>
      <c r="W1021" s="7">
        <v>14560.315000000002</v>
      </c>
      <c r="X1021" s="7">
        <v>7040.214766731342</v>
      </c>
      <c r="Y1021" s="4">
        <v>0.48352077319284237</v>
      </c>
    </row>
    <row r="1022" spans="2:25" x14ac:dyDescent="0.25">
      <c r="B1022" s="2" t="s">
        <v>1134</v>
      </c>
      <c r="C1022" s="7">
        <v>4681</v>
      </c>
      <c r="D1022" s="7">
        <v>3807</v>
      </c>
      <c r="E1022" s="7">
        <v>966</v>
      </c>
      <c r="F1022" s="7">
        <v>0</v>
      </c>
      <c r="G1022" s="7">
        <v>309</v>
      </c>
      <c r="H1022" s="7">
        <v>244</v>
      </c>
      <c r="I1022" s="3">
        <v>10.25</v>
      </c>
      <c r="J1022" s="4">
        <v>5.2125614185003208E-2</v>
      </c>
      <c r="K1022" s="3">
        <v>2.1897030549027985</v>
      </c>
      <c r="L1022" s="3">
        <v>5.988429</v>
      </c>
      <c r="M1022" s="3">
        <v>0</v>
      </c>
      <c r="N1022" s="3">
        <v>23.804878048780488</v>
      </c>
      <c r="O1022" s="7">
        <v>1115.4000000000001</v>
      </c>
      <c r="P1022" s="7">
        <v>1437.2229600000001</v>
      </c>
      <c r="Q1022" s="14">
        <v>0</v>
      </c>
      <c r="R1022" s="14">
        <v>0</v>
      </c>
      <c r="S1022" s="7">
        <v>212.6875</v>
      </c>
      <c r="T1022" s="7">
        <v>2460</v>
      </c>
      <c r="U1022" s="7">
        <v>5225.3104600000006</v>
      </c>
      <c r="V1022" s="7">
        <v>509.78638634146347</v>
      </c>
      <c r="W1022" s="7">
        <v>10118.184999999999</v>
      </c>
      <c r="X1022" s="7">
        <v>4892.8745399999998</v>
      </c>
      <c r="Y1022" s="4">
        <v>0.4835723541326829</v>
      </c>
    </row>
    <row r="1023" spans="2:25" x14ac:dyDescent="0.25">
      <c r="B1023" s="2" t="s">
        <v>1812</v>
      </c>
      <c r="C1023" s="7">
        <v>397</v>
      </c>
      <c r="D1023" s="7">
        <v>3</v>
      </c>
      <c r="E1023" s="7">
        <v>0</v>
      </c>
      <c r="F1023" s="7">
        <v>0</v>
      </c>
      <c r="G1023" s="7">
        <v>394</v>
      </c>
      <c r="H1023" s="7">
        <v>2</v>
      </c>
      <c r="I1023" s="3">
        <v>0.5</v>
      </c>
      <c r="J1023" s="4">
        <v>5.0377833753148613E-3</v>
      </c>
      <c r="K1023" s="3">
        <v>1.2594458438287153</v>
      </c>
      <c r="L1023" s="3">
        <v>0.25228699999999998</v>
      </c>
      <c r="M1023" s="3">
        <v>0</v>
      </c>
      <c r="N1023" s="3">
        <v>4</v>
      </c>
      <c r="O1023" s="7">
        <v>63.88</v>
      </c>
      <c r="P1023" s="7">
        <v>60.548879999999997</v>
      </c>
      <c r="Q1023" s="14">
        <v>0</v>
      </c>
      <c r="R1023" s="14">
        <v>0</v>
      </c>
      <c r="S1023" s="7">
        <v>10.375</v>
      </c>
      <c r="T1023" s="7">
        <v>120</v>
      </c>
      <c r="U1023" s="7">
        <v>254.80387999999999</v>
      </c>
      <c r="V1023" s="7">
        <v>509.60775999999998</v>
      </c>
      <c r="W1023" s="7">
        <v>493.57</v>
      </c>
      <c r="X1023" s="7">
        <v>238.76612</v>
      </c>
      <c r="Y1023" s="4">
        <v>0.48375330753489881</v>
      </c>
    </row>
    <row r="1024" spans="2:25" x14ac:dyDescent="0.25">
      <c r="B1024" s="2" t="s">
        <v>994</v>
      </c>
      <c r="C1024" s="7">
        <v>2998</v>
      </c>
      <c r="D1024" s="7">
        <v>2227</v>
      </c>
      <c r="E1024" s="7">
        <v>672</v>
      </c>
      <c r="F1024" s="7">
        <v>378</v>
      </c>
      <c r="G1024" s="7">
        <v>162</v>
      </c>
      <c r="H1024" s="7">
        <v>107</v>
      </c>
      <c r="I1024" s="3">
        <v>5.25</v>
      </c>
      <c r="J1024" s="4">
        <v>3.5690460306871251E-2</v>
      </c>
      <c r="K1024" s="3">
        <v>1.7511674449633088</v>
      </c>
      <c r="L1024" s="3">
        <v>2.3307720000000001</v>
      </c>
      <c r="M1024" s="3">
        <v>0.70522388059701491</v>
      </c>
      <c r="N1024" s="3">
        <v>20.38095238095238</v>
      </c>
      <c r="O1024" s="7">
        <v>649.48000000000013</v>
      </c>
      <c r="P1024" s="7">
        <v>559.82500600000003</v>
      </c>
      <c r="Q1024" s="14">
        <v>66.403880597014918</v>
      </c>
      <c r="R1024" s="14">
        <v>30.240000000000002</v>
      </c>
      <c r="S1024" s="7">
        <v>108.9375</v>
      </c>
      <c r="T1024" s="7">
        <v>1260</v>
      </c>
      <c r="U1024" s="7">
        <v>2674.8863865970152</v>
      </c>
      <c r="V1024" s="7">
        <v>509.50216887562192</v>
      </c>
      <c r="W1024" s="7">
        <v>5182.4850000000006</v>
      </c>
      <c r="X1024" s="7">
        <v>2507.5986134029845</v>
      </c>
      <c r="Y1024" s="4">
        <v>0.483860274251249</v>
      </c>
    </row>
    <row r="1025" spans="2:25" x14ac:dyDescent="0.25">
      <c r="B1025" s="2" t="s">
        <v>1429</v>
      </c>
      <c r="C1025" s="7">
        <v>7141</v>
      </c>
      <c r="D1025" s="7">
        <v>5472</v>
      </c>
      <c r="E1025" s="7">
        <v>2668</v>
      </c>
      <c r="F1025" s="7">
        <v>0</v>
      </c>
      <c r="G1025" s="7">
        <v>255</v>
      </c>
      <c r="H1025" s="7">
        <v>353</v>
      </c>
      <c r="I1025" s="3">
        <v>16.75</v>
      </c>
      <c r="J1025" s="4">
        <v>4.9432852541660834E-2</v>
      </c>
      <c r="K1025" s="3">
        <v>2.3456098585632263</v>
      </c>
      <c r="L1025" s="3">
        <v>10.799359000000001</v>
      </c>
      <c r="M1025" s="3">
        <v>0</v>
      </c>
      <c r="N1025" s="3">
        <v>21.074626865671643</v>
      </c>
      <c r="O1025" s="7">
        <v>1572.96</v>
      </c>
      <c r="P1025" s="7">
        <v>2591.8461600000001</v>
      </c>
      <c r="Q1025" s="14">
        <v>0</v>
      </c>
      <c r="R1025" s="14">
        <v>0</v>
      </c>
      <c r="S1025" s="7">
        <v>347.5625</v>
      </c>
      <c r="T1025" s="7">
        <v>4020</v>
      </c>
      <c r="U1025" s="7">
        <v>8532.3686600000001</v>
      </c>
      <c r="V1025" s="7">
        <v>509.395143880597</v>
      </c>
      <c r="W1025" s="7">
        <v>16534.594999999998</v>
      </c>
      <c r="X1025" s="7">
        <v>8002.2263400000002</v>
      </c>
      <c r="Y1025" s="4">
        <v>0.48396869351804511</v>
      </c>
    </row>
    <row r="1026" spans="2:25" x14ac:dyDescent="0.25">
      <c r="B1026" s="2" t="s">
        <v>1224</v>
      </c>
      <c r="C1026" s="7">
        <v>6819</v>
      </c>
      <c r="D1026" s="7">
        <v>4918</v>
      </c>
      <c r="E1026" s="7">
        <v>1623</v>
      </c>
      <c r="F1026" s="7">
        <v>0</v>
      </c>
      <c r="G1026" s="7">
        <v>943</v>
      </c>
      <c r="H1026" s="7">
        <v>187</v>
      </c>
      <c r="I1026" s="3">
        <v>11.5</v>
      </c>
      <c r="J1026" s="4">
        <v>2.7423375861563279E-2</v>
      </c>
      <c r="K1026" s="3">
        <v>1.6864642909517524</v>
      </c>
      <c r="L1026" s="3">
        <v>5.5398280000000009</v>
      </c>
      <c r="M1026" s="3">
        <v>0</v>
      </c>
      <c r="N1026" s="3">
        <v>16.260869565217391</v>
      </c>
      <c r="O1026" s="7">
        <v>1527.9200000000003</v>
      </c>
      <c r="P1026" s="7">
        <v>1329.55872</v>
      </c>
      <c r="Q1026" s="14">
        <v>0</v>
      </c>
      <c r="R1026" s="14">
        <v>0</v>
      </c>
      <c r="S1026" s="7">
        <v>238.625</v>
      </c>
      <c r="T1026" s="7">
        <v>2760</v>
      </c>
      <c r="U1026" s="7">
        <v>5856.103720000001</v>
      </c>
      <c r="V1026" s="7">
        <v>509.22641043478268</v>
      </c>
      <c r="W1026" s="7">
        <v>11352.109999999999</v>
      </c>
      <c r="X1026" s="7">
        <v>5496.0062799999996</v>
      </c>
      <c r="Y1026" s="4">
        <v>0.48413962514457665</v>
      </c>
    </row>
    <row r="1027" spans="2:25" x14ac:dyDescent="0.25">
      <c r="B1027" s="2" t="s">
        <v>215</v>
      </c>
      <c r="C1027" s="7">
        <v>6730</v>
      </c>
      <c r="D1027" s="7">
        <v>5916</v>
      </c>
      <c r="E1027" s="7">
        <v>686</v>
      </c>
      <c r="F1027" s="7">
        <v>0</v>
      </c>
      <c r="G1027" s="7">
        <v>329</v>
      </c>
      <c r="H1027" s="7">
        <v>365</v>
      </c>
      <c r="I1027" s="3">
        <v>11.5</v>
      </c>
      <c r="J1027" s="4">
        <v>5.423476968796434E-2</v>
      </c>
      <c r="K1027" s="3">
        <v>1.7087667161961366</v>
      </c>
      <c r="L1027" s="3">
        <v>4.7786260000000009</v>
      </c>
      <c r="M1027" s="3">
        <v>0</v>
      </c>
      <c r="N1027" s="3">
        <v>31.739130434782609</v>
      </c>
      <c r="O1027" s="7">
        <v>1709.12</v>
      </c>
      <c r="P1027" s="7">
        <v>1146.87024</v>
      </c>
      <c r="Q1027" s="14">
        <v>0</v>
      </c>
      <c r="R1027" s="14">
        <v>0</v>
      </c>
      <c r="S1027" s="7">
        <v>238.625</v>
      </c>
      <c r="T1027" s="7">
        <v>2760</v>
      </c>
      <c r="U1027" s="7">
        <v>5854.6152399999992</v>
      </c>
      <c r="V1027" s="7">
        <v>509.09697739130428</v>
      </c>
      <c r="W1027" s="7">
        <v>11352.109999999997</v>
      </c>
      <c r="X1027" s="7">
        <v>5497.4947599999996</v>
      </c>
      <c r="Y1027" s="4">
        <v>0.48427074438144108</v>
      </c>
    </row>
    <row r="1028" spans="2:25" x14ac:dyDescent="0.25">
      <c r="B1028" s="2" t="s">
        <v>1611</v>
      </c>
      <c r="C1028" s="7">
        <v>3628</v>
      </c>
      <c r="D1028" s="7">
        <v>2570</v>
      </c>
      <c r="E1028" s="7">
        <v>867</v>
      </c>
      <c r="F1028" s="7">
        <v>0</v>
      </c>
      <c r="G1028" s="7">
        <v>652</v>
      </c>
      <c r="H1028" s="7">
        <v>200</v>
      </c>
      <c r="I1028" s="3">
        <v>9</v>
      </c>
      <c r="J1028" s="4">
        <v>5.5126791620727672E-2</v>
      </c>
      <c r="K1028" s="3">
        <v>2.4807056229327453</v>
      </c>
      <c r="L1028" s="3">
        <v>5.8726770000000004</v>
      </c>
      <c r="M1028" s="3">
        <v>0</v>
      </c>
      <c r="N1028" s="3">
        <v>22.222222222222221</v>
      </c>
      <c r="O1028" s="7">
        <v>823.92000000000007</v>
      </c>
      <c r="P1028" s="7">
        <v>1409.4424799999999</v>
      </c>
      <c r="Q1028" s="14">
        <v>0</v>
      </c>
      <c r="R1028" s="14">
        <v>0</v>
      </c>
      <c r="S1028" s="7">
        <v>186.75</v>
      </c>
      <c r="T1028" s="7">
        <v>2160</v>
      </c>
      <c r="U1028" s="7">
        <v>4580.1124799999998</v>
      </c>
      <c r="V1028" s="7">
        <v>508.90138666666667</v>
      </c>
      <c r="W1028" s="7">
        <v>8884.260000000002</v>
      </c>
      <c r="X1028" s="7">
        <v>4304.1475200000004</v>
      </c>
      <c r="Y1028" s="4">
        <v>0.48446888317091119</v>
      </c>
    </row>
    <row r="1029" spans="2:25" x14ac:dyDescent="0.25">
      <c r="B1029" s="2" t="s">
        <v>1478</v>
      </c>
      <c r="C1029" s="7">
        <v>2407</v>
      </c>
      <c r="D1029" s="7">
        <v>1664</v>
      </c>
      <c r="E1029" s="7">
        <v>587</v>
      </c>
      <c r="F1029" s="7">
        <v>0</v>
      </c>
      <c r="G1029" s="7">
        <v>409</v>
      </c>
      <c r="H1029" s="7">
        <v>90</v>
      </c>
      <c r="I1029" s="3">
        <v>4.5</v>
      </c>
      <c r="J1029" s="4">
        <v>3.7390943082675529E-2</v>
      </c>
      <c r="K1029" s="3">
        <v>1.8695471541337765</v>
      </c>
      <c r="L1029" s="3">
        <v>2.4384190000000001</v>
      </c>
      <c r="M1029" s="3">
        <v>0</v>
      </c>
      <c r="N1029" s="3">
        <v>20</v>
      </c>
      <c r="O1029" s="7">
        <v>531.36</v>
      </c>
      <c r="P1029" s="7">
        <v>585.22056000000009</v>
      </c>
      <c r="Q1029" s="14">
        <v>0</v>
      </c>
      <c r="R1029" s="14">
        <v>0</v>
      </c>
      <c r="S1029" s="7">
        <v>93.375</v>
      </c>
      <c r="T1029" s="7">
        <v>1080</v>
      </c>
      <c r="U1029" s="7">
        <v>2289.9555600000003</v>
      </c>
      <c r="V1029" s="7">
        <v>508.87901333333343</v>
      </c>
      <c r="W1029" s="7">
        <v>4442.13</v>
      </c>
      <c r="X1029" s="7">
        <v>2152.1744399999998</v>
      </c>
      <c r="Y1029" s="4">
        <v>0.48449154797360722</v>
      </c>
    </row>
    <row r="1030" spans="2:25" x14ac:dyDescent="0.25">
      <c r="B1030" s="2" t="s">
        <v>915</v>
      </c>
      <c r="C1030" s="7">
        <v>4866</v>
      </c>
      <c r="D1030" s="7">
        <v>2676</v>
      </c>
      <c r="E1030" s="7">
        <v>1436</v>
      </c>
      <c r="F1030" s="7">
        <v>856</v>
      </c>
      <c r="G1030" s="7">
        <v>957</v>
      </c>
      <c r="H1030" s="7">
        <v>199</v>
      </c>
      <c r="I1030" s="3">
        <v>7.75</v>
      </c>
      <c r="J1030" s="4">
        <v>4.0896013152486643E-2</v>
      </c>
      <c r="K1030" s="3">
        <v>1.5926839293053845</v>
      </c>
      <c r="L1030" s="3">
        <v>3.3329480000000005</v>
      </c>
      <c r="M1030" s="3">
        <v>1.5970149253731343</v>
      </c>
      <c r="N1030" s="3">
        <v>25.677419354838708</v>
      </c>
      <c r="O1030" s="7">
        <v>902.40000000000009</v>
      </c>
      <c r="P1030" s="7">
        <v>800.17060300000003</v>
      </c>
      <c r="Q1030" s="14">
        <v>150.37492537313432</v>
      </c>
      <c r="R1030" s="14">
        <v>68.48</v>
      </c>
      <c r="S1030" s="7">
        <v>160.8125</v>
      </c>
      <c r="T1030" s="7">
        <v>1860</v>
      </c>
      <c r="U1030" s="7">
        <v>3942.2380283731345</v>
      </c>
      <c r="V1030" s="7">
        <v>508.67587462879158</v>
      </c>
      <c r="W1030" s="7">
        <v>7650.335</v>
      </c>
      <c r="X1030" s="7">
        <v>3708.0969716268655</v>
      </c>
      <c r="Y1030" s="4">
        <v>0.48469733307454715</v>
      </c>
    </row>
    <row r="1031" spans="2:25" x14ac:dyDescent="0.25">
      <c r="B1031" s="2" t="s">
        <v>73</v>
      </c>
      <c r="C1031" s="7">
        <v>4871</v>
      </c>
      <c r="D1031" s="7">
        <v>4330</v>
      </c>
      <c r="E1031" s="7">
        <v>1229</v>
      </c>
      <c r="F1031" s="7">
        <v>0</v>
      </c>
      <c r="G1031" s="7">
        <v>247</v>
      </c>
      <c r="H1031" s="7">
        <v>152</v>
      </c>
      <c r="I1031" s="3">
        <v>7.5</v>
      </c>
      <c r="J1031" s="4">
        <v>3.120509135701088E-2</v>
      </c>
      <c r="K1031" s="3">
        <v>1.5397249024840893</v>
      </c>
      <c r="L1031" s="3">
        <v>2.5292139999999996</v>
      </c>
      <c r="M1031" s="3">
        <v>0</v>
      </c>
      <c r="N1031" s="3">
        <v>20.266666666666666</v>
      </c>
      <c r="O1031" s="7">
        <v>1251.92</v>
      </c>
      <c r="P1031" s="7">
        <v>607.01135999999997</v>
      </c>
      <c r="Q1031" s="14">
        <v>0</v>
      </c>
      <c r="R1031" s="14">
        <v>0</v>
      </c>
      <c r="S1031" s="7">
        <v>155.625</v>
      </c>
      <c r="T1031" s="7">
        <v>1800</v>
      </c>
      <c r="U1031" s="7">
        <v>3814.5563599999996</v>
      </c>
      <c r="V1031" s="7">
        <v>508.60751466666659</v>
      </c>
      <c r="W1031" s="7">
        <v>7403.5500000000011</v>
      </c>
      <c r="X1031" s="7">
        <v>3588.9936399999997</v>
      </c>
      <c r="Y1031" s="4">
        <v>0.48476658359840874</v>
      </c>
    </row>
    <row r="1032" spans="2:25" x14ac:dyDescent="0.25">
      <c r="B1032" s="2" t="s">
        <v>1213</v>
      </c>
      <c r="C1032" s="7">
        <v>26636</v>
      </c>
      <c r="D1032" s="7">
        <v>16155</v>
      </c>
      <c r="E1032" s="7">
        <v>4299</v>
      </c>
      <c r="F1032" s="7">
        <v>0</v>
      </c>
      <c r="G1032" s="7">
        <v>7365</v>
      </c>
      <c r="H1032" s="7">
        <v>801</v>
      </c>
      <c r="I1032" s="3">
        <v>40</v>
      </c>
      <c r="J1032" s="4">
        <v>3.007208289532963E-2</v>
      </c>
      <c r="K1032" s="3">
        <v>1.5017269860339391</v>
      </c>
      <c r="L1032" s="3">
        <v>17.514330000000001</v>
      </c>
      <c r="M1032" s="3">
        <v>0</v>
      </c>
      <c r="N1032" s="3">
        <v>20.024999999999999</v>
      </c>
      <c r="O1032" s="7">
        <v>5701.8000000000029</v>
      </c>
      <c r="P1032" s="7">
        <v>4203.4391999999998</v>
      </c>
      <c r="Q1032" s="14">
        <v>0</v>
      </c>
      <c r="R1032" s="14">
        <v>0</v>
      </c>
      <c r="S1032" s="7">
        <v>830</v>
      </c>
      <c r="T1032" s="7">
        <v>9600</v>
      </c>
      <c r="U1032" s="7">
        <v>20335.239200000004</v>
      </c>
      <c r="V1032" s="7">
        <v>508.38098000000008</v>
      </c>
      <c r="W1032" s="7">
        <v>39485.599999999999</v>
      </c>
      <c r="X1032" s="7">
        <v>19150.360800000002</v>
      </c>
      <c r="Y1032" s="4">
        <v>0.48499606945316781</v>
      </c>
    </row>
    <row r="1033" spans="2:25" x14ac:dyDescent="0.25">
      <c r="B1033" s="2" t="s">
        <v>1021</v>
      </c>
      <c r="C1033" s="7">
        <v>4464</v>
      </c>
      <c r="D1033" s="7">
        <v>2530</v>
      </c>
      <c r="E1033" s="7">
        <v>1133</v>
      </c>
      <c r="F1033" s="7">
        <v>984</v>
      </c>
      <c r="G1033" s="7">
        <v>767</v>
      </c>
      <c r="H1033" s="7">
        <v>188</v>
      </c>
      <c r="I1033" s="3">
        <v>8.75</v>
      </c>
      <c r="J1033" s="4">
        <v>4.2114695340501794E-2</v>
      </c>
      <c r="K1033" s="3">
        <v>1.9601254480286736</v>
      </c>
      <c r="L1033" s="3">
        <v>4.5079799999999999</v>
      </c>
      <c r="M1033" s="3">
        <v>1.835820895522388</v>
      </c>
      <c r="N1033" s="3">
        <v>21.485714285714284</v>
      </c>
      <c r="O1033" s="7">
        <v>831.11999999999989</v>
      </c>
      <c r="P1033" s="7">
        <v>1082.2914249999999</v>
      </c>
      <c r="Q1033" s="14">
        <v>173.63194029850746</v>
      </c>
      <c r="R1033" s="14">
        <v>78.72</v>
      </c>
      <c r="S1033" s="7">
        <v>181.5625</v>
      </c>
      <c r="T1033" s="7">
        <v>2100</v>
      </c>
      <c r="U1033" s="7">
        <v>4447.3258652985078</v>
      </c>
      <c r="V1033" s="7">
        <v>508.2658131769723</v>
      </c>
      <c r="W1033" s="7">
        <v>8637.4750000000004</v>
      </c>
      <c r="X1033" s="7">
        <v>4190.1491347014926</v>
      </c>
      <c r="Y1033" s="4">
        <v>0.48511273661590826</v>
      </c>
    </row>
    <row r="1034" spans="2:25" x14ac:dyDescent="0.25">
      <c r="B1034" s="2" t="s">
        <v>1098</v>
      </c>
      <c r="C1034" s="7">
        <v>5100</v>
      </c>
      <c r="D1034" s="7">
        <v>3893</v>
      </c>
      <c r="E1034" s="7">
        <v>1565</v>
      </c>
      <c r="F1034" s="7">
        <v>0</v>
      </c>
      <c r="G1034" s="7">
        <v>356</v>
      </c>
      <c r="H1034" s="7">
        <v>153</v>
      </c>
      <c r="I1034" s="3">
        <v>8.5</v>
      </c>
      <c r="J1034" s="4">
        <v>0.03</v>
      </c>
      <c r="K1034" s="3">
        <v>1.6666666666666667</v>
      </c>
      <c r="L1034" s="3">
        <v>3.9836500000000008</v>
      </c>
      <c r="M1034" s="3">
        <v>0</v>
      </c>
      <c r="N1034" s="3">
        <v>18</v>
      </c>
      <c r="O1034" s="7">
        <v>1147.0000000000002</v>
      </c>
      <c r="P1034" s="7">
        <v>956.07600000000002</v>
      </c>
      <c r="Q1034" s="14">
        <v>0</v>
      </c>
      <c r="R1034" s="14">
        <v>0</v>
      </c>
      <c r="S1034" s="7">
        <v>176.375</v>
      </c>
      <c r="T1034" s="7">
        <v>2040</v>
      </c>
      <c r="U1034" s="7">
        <v>4319.4509999999991</v>
      </c>
      <c r="V1034" s="7">
        <v>508.17070588235282</v>
      </c>
      <c r="W1034" s="7">
        <v>8390.69</v>
      </c>
      <c r="X1034" s="7">
        <v>4071.2390000000005</v>
      </c>
      <c r="Y1034" s="4">
        <v>0.48520908292405035</v>
      </c>
    </row>
    <row r="1035" spans="2:25" x14ac:dyDescent="0.25">
      <c r="B1035" s="2" t="s">
        <v>1190</v>
      </c>
      <c r="C1035" s="7">
        <v>5989</v>
      </c>
      <c r="D1035" s="7">
        <v>3536</v>
      </c>
      <c r="E1035" s="7">
        <v>1856</v>
      </c>
      <c r="F1035" s="7">
        <v>0</v>
      </c>
      <c r="G1035" s="7">
        <v>1179</v>
      </c>
      <c r="H1035" s="7">
        <v>153</v>
      </c>
      <c r="I1035" s="3">
        <v>10</v>
      </c>
      <c r="J1035" s="4">
        <v>2.5546835865753882E-2</v>
      </c>
      <c r="K1035" s="3">
        <v>1.6697278343629989</v>
      </c>
      <c r="L1035" s="3">
        <v>5.3923389999999998</v>
      </c>
      <c r="M1035" s="3">
        <v>0</v>
      </c>
      <c r="N1035" s="3">
        <v>15.3</v>
      </c>
      <c r="O1035" s="7">
        <v>1178.72</v>
      </c>
      <c r="P1035" s="7">
        <v>1294.1613600000001</v>
      </c>
      <c r="Q1035" s="14">
        <v>0</v>
      </c>
      <c r="R1035" s="14">
        <v>0</v>
      </c>
      <c r="S1035" s="7">
        <v>207.5</v>
      </c>
      <c r="T1035" s="7">
        <v>2400</v>
      </c>
      <c r="U1035" s="7">
        <v>5080.3813599999994</v>
      </c>
      <c r="V1035" s="7">
        <v>508.03813599999995</v>
      </c>
      <c r="W1035" s="7">
        <v>9871.3999999999978</v>
      </c>
      <c r="X1035" s="7">
        <v>4791.0186400000002</v>
      </c>
      <c r="Y1035" s="4">
        <v>0.48534337986506487</v>
      </c>
    </row>
    <row r="1036" spans="2:25" x14ac:dyDescent="0.25">
      <c r="B1036" s="2" t="s">
        <v>920</v>
      </c>
      <c r="C1036" s="7">
        <v>5350</v>
      </c>
      <c r="D1036" s="7">
        <v>3168</v>
      </c>
      <c r="E1036" s="7">
        <v>1126</v>
      </c>
      <c r="F1036" s="7">
        <v>1139</v>
      </c>
      <c r="G1036" s="7">
        <v>880</v>
      </c>
      <c r="H1036" s="7">
        <v>199</v>
      </c>
      <c r="I1036" s="3">
        <v>8.75</v>
      </c>
      <c r="J1036" s="4">
        <v>3.7196261682242993E-2</v>
      </c>
      <c r="K1036" s="3">
        <v>1.6355140186915889</v>
      </c>
      <c r="L1036" s="3">
        <v>3.5182769999999999</v>
      </c>
      <c r="M1036" s="3">
        <v>2.125</v>
      </c>
      <c r="N1036" s="3">
        <v>22.742857142857144</v>
      </c>
      <c r="O1036" s="7">
        <v>1027.8400000000001</v>
      </c>
      <c r="P1036" s="7">
        <v>844.63588000000016</v>
      </c>
      <c r="Q1036" s="14">
        <v>200.08999999999997</v>
      </c>
      <c r="R1036" s="14">
        <v>91.12</v>
      </c>
      <c r="S1036" s="7">
        <v>181.5625</v>
      </c>
      <c r="T1036" s="7">
        <v>2100</v>
      </c>
      <c r="U1036" s="7">
        <v>4445.2483799999991</v>
      </c>
      <c r="V1036" s="7">
        <v>508.02838628571419</v>
      </c>
      <c r="W1036" s="7">
        <v>8637.4749999999985</v>
      </c>
      <c r="X1036" s="7">
        <v>4192.2266199999995</v>
      </c>
      <c r="Y1036" s="4">
        <v>0.48535325659408568</v>
      </c>
    </row>
    <row r="1037" spans="2:25" x14ac:dyDescent="0.25">
      <c r="B1037" s="2" t="s">
        <v>913</v>
      </c>
      <c r="C1037" s="7">
        <v>5647</v>
      </c>
      <c r="D1037" s="7">
        <v>3289</v>
      </c>
      <c r="E1037" s="7">
        <v>1436</v>
      </c>
      <c r="F1037" s="7">
        <v>1170</v>
      </c>
      <c r="G1037" s="7">
        <v>900</v>
      </c>
      <c r="H1037" s="7">
        <v>198</v>
      </c>
      <c r="I1037" s="3">
        <v>9.5</v>
      </c>
      <c r="J1037" s="4">
        <v>3.5062865238179565E-2</v>
      </c>
      <c r="K1037" s="3">
        <v>1.6823091907207366</v>
      </c>
      <c r="L1037" s="3">
        <v>4.1002650000000003</v>
      </c>
      <c r="M1037" s="3">
        <v>2.1828358208955225</v>
      </c>
      <c r="N1037" s="3">
        <v>20.842105263157894</v>
      </c>
      <c r="O1037" s="7">
        <v>1064.92</v>
      </c>
      <c r="P1037" s="7">
        <v>984.43417999999997</v>
      </c>
      <c r="Q1037" s="14">
        <v>205.53582089552239</v>
      </c>
      <c r="R1037" s="14">
        <v>93.600000000000009</v>
      </c>
      <c r="S1037" s="7">
        <v>197.125</v>
      </c>
      <c r="T1037" s="7">
        <v>2280</v>
      </c>
      <c r="U1037" s="7">
        <v>4825.6150008955228</v>
      </c>
      <c r="V1037" s="7">
        <v>507.95947377847608</v>
      </c>
      <c r="W1037" s="7">
        <v>9377.8299999999981</v>
      </c>
      <c r="X1037" s="7">
        <v>4552.214999104478</v>
      </c>
      <c r="Y1037" s="4">
        <v>0.48542306686136122</v>
      </c>
    </row>
    <row r="1038" spans="2:25" x14ac:dyDescent="0.25">
      <c r="B1038" s="2" t="s">
        <v>900</v>
      </c>
      <c r="C1038" s="7">
        <v>4407</v>
      </c>
      <c r="D1038" s="7">
        <v>2557</v>
      </c>
      <c r="E1038" s="7">
        <v>805</v>
      </c>
      <c r="F1038" s="7">
        <v>1986</v>
      </c>
      <c r="G1038" s="7">
        <v>309</v>
      </c>
      <c r="H1038" s="7">
        <v>149</v>
      </c>
      <c r="I1038" s="3">
        <v>8.25</v>
      </c>
      <c r="J1038" s="4">
        <v>3.3809847969140001E-2</v>
      </c>
      <c r="K1038" s="3">
        <v>1.8720217835262083</v>
      </c>
      <c r="L1038" s="3">
        <v>3.19198</v>
      </c>
      <c r="M1038" s="3">
        <v>3.705223880597015</v>
      </c>
      <c r="N1038" s="3">
        <v>18.060606060606062</v>
      </c>
      <c r="O1038" s="7">
        <v>765.40000000000009</v>
      </c>
      <c r="P1038" s="7">
        <v>766.28982500000006</v>
      </c>
      <c r="Q1038" s="14">
        <v>348.88388059701492</v>
      </c>
      <c r="R1038" s="14">
        <v>158.88</v>
      </c>
      <c r="S1038" s="7">
        <v>171.1875</v>
      </c>
      <c r="T1038" s="7">
        <v>1980</v>
      </c>
      <c r="U1038" s="7">
        <v>4190.641205597015</v>
      </c>
      <c r="V1038" s="7">
        <v>507.95650976933513</v>
      </c>
      <c r="W1038" s="7">
        <v>8143.9050000000007</v>
      </c>
      <c r="X1038" s="7">
        <v>3953.2637944029848</v>
      </c>
      <c r="Y1038" s="4">
        <v>0.485426069484232</v>
      </c>
    </row>
    <row r="1039" spans="2:25" x14ac:dyDescent="0.25">
      <c r="B1039" s="2" t="s">
        <v>426</v>
      </c>
      <c r="C1039" s="7">
        <v>3920</v>
      </c>
      <c r="D1039" s="7">
        <v>3058</v>
      </c>
      <c r="E1039" s="7">
        <v>958</v>
      </c>
      <c r="F1039" s="7">
        <v>0</v>
      </c>
      <c r="G1039" s="7">
        <v>263</v>
      </c>
      <c r="H1039" s="7">
        <v>156</v>
      </c>
      <c r="I1039" s="3">
        <v>8.75</v>
      </c>
      <c r="J1039" s="4">
        <v>3.9795918367346937E-2</v>
      </c>
      <c r="K1039" s="3">
        <v>2.2321428571428572</v>
      </c>
      <c r="L1039" s="3">
        <v>5.2640630000000002</v>
      </c>
      <c r="M1039" s="3">
        <v>0</v>
      </c>
      <c r="N1039" s="3">
        <v>17.828571428571429</v>
      </c>
      <c r="O1039" s="7">
        <v>898.32000000000016</v>
      </c>
      <c r="P1039" s="7">
        <v>1263.3751200000002</v>
      </c>
      <c r="Q1039" s="14">
        <v>0</v>
      </c>
      <c r="R1039" s="14">
        <v>0</v>
      </c>
      <c r="S1039" s="7">
        <v>181.5625</v>
      </c>
      <c r="T1039" s="7">
        <v>2100</v>
      </c>
      <c r="U1039" s="7">
        <v>4443.2576200000003</v>
      </c>
      <c r="V1039" s="7">
        <v>507.80087085714291</v>
      </c>
      <c r="W1039" s="7">
        <v>8637.4750000000004</v>
      </c>
      <c r="X1039" s="7">
        <v>4194.21738</v>
      </c>
      <c r="Y1039" s="4">
        <v>0.48558373598765842</v>
      </c>
    </row>
    <row r="1040" spans="2:25" x14ac:dyDescent="0.25">
      <c r="B1040" s="2" t="s">
        <v>1503</v>
      </c>
      <c r="C1040" s="7">
        <v>2868</v>
      </c>
      <c r="D1040" s="7">
        <v>1835</v>
      </c>
      <c r="E1040" s="7">
        <v>883</v>
      </c>
      <c r="F1040" s="7">
        <v>0</v>
      </c>
      <c r="G1040" s="7">
        <v>574</v>
      </c>
      <c r="H1040" s="7">
        <v>137</v>
      </c>
      <c r="I1040" s="3">
        <v>6.25</v>
      </c>
      <c r="J1040" s="4">
        <v>4.7768479776847977E-2</v>
      </c>
      <c r="K1040" s="3">
        <v>2.179218967921897</v>
      </c>
      <c r="L1040" s="3">
        <v>3.908048</v>
      </c>
      <c r="M1040" s="3">
        <v>0</v>
      </c>
      <c r="N1040" s="3">
        <v>21.92</v>
      </c>
      <c r="O1040" s="7">
        <v>605.6400000000001</v>
      </c>
      <c r="P1040" s="7">
        <v>937.93151999999998</v>
      </c>
      <c r="Q1040" s="14">
        <v>0</v>
      </c>
      <c r="R1040" s="14">
        <v>0</v>
      </c>
      <c r="S1040" s="7">
        <v>129.6875</v>
      </c>
      <c r="T1040" s="7">
        <v>1500</v>
      </c>
      <c r="U1040" s="7">
        <v>3173.2590200000004</v>
      </c>
      <c r="V1040" s="7">
        <v>507.72144320000007</v>
      </c>
      <c r="W1040" s="7">
        <v>6169.625</v>
      </c>
      <c r="X1040" s="7">
        <v>2996.36598</v>
      </c>
      <c r="Y1040" s="4">
        <v>0.48566419839131231</v>
      </c>
    </row>
    <row r="1041" spans="2:25" x14ac:dyDescent="0.25">
      <c r="B1041" s="2" t="s">
        <v>1805</v>
      </c>
      <c r="C1041" s="7">
        <v>1343</v>
      </c>
      <c r="D1041" s="7">
        <v>648</v>
      </c>
      <c r="E1041" s="7">
        <v>443</v>
      </c>
      <c r="F1041" s="7">
        <v>0</v>
      </c>
      <c r="G1041" s="7">
        <v>420</v>
      </c>
      <c r="H1041" s="7">
        <v>59</v>
      </c>
      <c r="I1041" s="3">
        <v>2.5</v>
      </c>
      <c r="J1041" s="4">
        <v>4.3931496649292627E-2</v>
      </c>
      <c r="K1041" s="3">
        <v>1.8615040953090096</v>
      </c>
      <c r="L1041" s="3">
        <v>1.535669</v>
      </c>
      <c r="M1041" s="3">
        <v>0</v>
      </c>
      <c r="N1041" s="3">
        <v>23.6</v>
      </c>
      <c r="O1041" s="7">
        <v>248.64000000000001</v>
      </c>
      <c r="P1041" s="7">
        <v>368.56056000000001</v>
      </c>
      <c r="Q1041" s="14">
        <v>0</v>
      </c>
      <c r="R1041" s="14">
        <v>0</v>
      </c>
      <c r="S1041" s="7">
        <v>51.875</v>
      </c>
      <c r="T1041" s="7">
        <v>600</v>
      </c>
      <c r="U1041" s="7">
        <v>1269.0755600000002</v>
      </c>
      <c r="V1041" s="7">
        <v>507.63022400000011</v>
      </c>
      <c r="W1041" s="7">
        <v>2467.85</v>
      </c>
      <c r="X1041" s="7">
        <v>1198.7744400000001</v>
      </c>
      <c r="Y1041" s="4">
        <v>0.48575660595254988</v>
      </c>
    </row>
    <row r="1042" spans="2:25" x14ac:dyDescent="0.25">
      <c r="B1042" s="2" t="s">
        <v>105</v>
      </c>
      <c r="C1042" s="7">
        <v>3766</v>
      </c>
      <c r="D1042" s="7">
        <v>3079</v>
      </c>
      <c r="E1042" s="7">
        <v>739</v>
      </c>
      <c r="F1042" s="7">
        <v>0</v>
      </c>
      <c r="G1042" s="7">
        <v>219</v>
      </c>
      <c r="H1042" s="7">
        <v>188</v>
      </c>
      <c r="I1042" s="3">
        <v>7.5</v>
      </c>
      <c r="J1042" s="4">
        <v>4.992033988316516E-2</v>
      </c>
      <c r="K1042" s="3">
        <v>1.9915029208709507</v>
      </c>
      <c r="L1042" s="3">
        <v>3.9667950000000003</v>
      </c>
      <c r="M1042" s="3">
        <v>0</v>
      </c>
      <c r="N1042" s="3">
        <v>25.066666666666666</v>
      </c>
      <c r="O1042" s="7">
        <v>897.16000000000008</v>
      </c>
      <c r="P1042" s="7">
        <v>952.0308</v>
      </c>
      <c r="Q1042" s="14">
        <v>0</v>
      </c>
      <c r="R1042" s="14">
        <v>0</v>
      </c>
      <c r="S1042" s="7">
        <v>155.625</v>
      </c>
      <c r="T1042" s="7">
        <v>1800</v>
      </c>
      <c r="U1042" s="7">
        <v>3804.8157999999994</v>
      </c>
      <c r="V1042" s="7">
        <v>507.30877333333325</v>
      </c>
      <c r="W1042" s="7">
        <v>7403.5499999999993</v>
      </c>
      <c r="X1042" s="7">
        <v>3598.7341999999999</v>
      </c>
      <c r="Y1042" s="4">
        <v>0.4860822443287342</v>
      </c>
    </row>
    <row r="1043" spans="2:25" x14ac:dyDescent="0.25">
      <c r="B1043" s="2" t="s">
        <v>1427</v>
      </c>
      <c r="C1043" s="7">
        <v>6879</v>
      </c>
      <c r="D1043" s="7">
        <v>5756</v>
      </c>
      <c r="E1043" s="7">
        <v>1744</v>
      </c>
      <c r="F1043" s="7">
        <v>0</v>
      </c>
      <c r="G1043" s="7">
        <v>327</v>
      </c>
      <c r="H1043" s="7">
        <v>353</v>
      </c>
      <c r="I1043" s="3">
        <v>17.75</v>
      </c>
      <c r="J1043" s="4">
        <v>5.1315598197412417E-2</v>
      </c>
      <c r="K1043" s="3">
        <v>2.5803169065271119</v>
      </c>
      <c r="L1043" s="3">
        <v>11.279913000000001</v>
      </c>
      <c r="M1043" s="3">
        <v>0</v>
      </c>
      <c r="N1043" s="3">
        <v>19.887323943661972</v>
      </c>
      <c r="O1043" s="7">
        <v>1664.0000000000005</v>
      </c>
      <c r="P1043" s="7">
        <v>2707.1791199999998</v>
      </c>
      <c r="Q1043" s="14">
        <v>0</v>
      </c>
      <c r="R1043" s="14">
        <v>0</v>
      </c>
      <c r="S1043" s="7">
        <v>368.3125</v>
      </c>
      <c r="T1043" s="7">
        <v>4260</v>
      </c>
      <c r="U1043" s="7">
        <v>8999.4916200000007</v>
      </c>
      <c r="V1043" s="7">
        <v>507.01361239436625</v>
      </c>
      <c r="W1043" s="7">
        <v>17521.734999999997</v>
      </c>
      <c r="X1043" s="7">
        <v>8522.2433799999981</v>
      </c>
      <c r="Y1043" s="4">
        <v>0.48638125048689523</v>
      </c>
    </row>
    <row r="1044" spans="2:25" x14ac:dyDescent="0.25">
      <c r="B1044" s="2" t="s">
        <v>481</v>
      </c>
      <c r="C1044" s="7">
        <v>3752</v>
      </c>
      <c r="D1044" s="7">
        <v>2723</v>
      </c>
      <c r="E1044" s="7">
        <v>882</v>
      </c>
      <c r="F1044" s="7">
        <v>0</v>
      </c>
      <c r="G1044" s="7">
        <v>556</v>
      </c>
      <c r="H1044" s="7">
        <v>163</v>
      </c>
      <c r="I1044" s="3">
        <v>7.25</v>
      </c>
      <c r="J1044" s="4">
        <v>4.3443496801705755E-2</v>
      </c>
      <c r="K1044" s="3">
        <v>1.9323027718550108</v>
      </c>
      <c r="L1044" s="3">
        <v>3.8805799999999997</v>
      </c>
      <c r="M1044" s="3">
        <v>0</v>
      </c>
      <c r="N1044" s="3">
        <v>22.482758620689655</v>
      </c>
      <c r="O1044" s="7">
        <v>851.40000000000009</v>
      </c>
      <c r="P1044" s="7">
        <v>931.33920000000012</v>
      </c>
      <c r="Q1044" s="14">
        <v>0</v>
      </c>
      <c r="R1044" s="14">
        <v>0</v>
      </c>
      <c r="S1044" s="7">
        <v>150.4375</v>
      </c>
      <c r="T1044" s="7">
        <v>1740</v>
      </c>
      <c r="U1044" s="7">
        <v>3673.1767</v>
      </c>
      <c r="V1044" s="7">
        <v>506.6450620689655</v>
      </c>
      <c r="W1044" s="7">
        <v>7156.7649999999994</v>
      </c>
      <c r="X1044" s="7">
        <v>3483.5882999999999</v>
      </c>
      <c r="Y1044" s="4">
        <v>0.48675460211422344</v>
      </c>
    </row>
    <row r="1045" spans="2:25" x14ac:dyDescent="0.25">
      <c r="B1045" s="2" t="s">
        <v>1327</v>
      </c>
      <c r="C1045" s="7">
        <v>2982</v>
      </c>
      <c r="D1045" s="7">
        <v>1501</v>
      </c>
      <c r="E1045" s="7">
        <v>1075</v>
      </c>
      <c r="F1045" s="7">
        <v>0</v>
      </c>
      <c r="G1045" s="7">
        <v>791</v>
      </c>
      <c r="H1045" s="7">
        <v>47</v>
      </c>
      <c r="I1045" s="3">
        <v>4.75</v>
      </c>
      <c r="J1045" s="4">
        <v>1.5761234071093227E-2</v>
      </c>
      <c r="K1045" s="3">
        <v>1.5928906773977196</v>
      </c>
      <c r="L1045" s="3">
        <v>2.5851899999999999</v>
      </c>
      <c r="M1045" s="3">
        <v>0</v>
      </c>
      <c r="N1045" s="3">
        <v>9.8947368421052637</v>
      </c>
      <c r="O1045" s="7">
        <v>546.84</v>
      </c>
      <c r="P1045" s="7">
        <v>620.44560000000001</v>
      </c>
      <c r="Q1045" s="14">
        <v>0</v>
      </c>
      <c r="R1045" s="14">
        <v>0</v>
      </c>
      <c r="S1045" s="7">
        <v>98.5625</v>
      </c>
      <c r="T1045" s="7">
        <v>1140</v>
      </c>
      <c r="U1045" s="7">
        <v>2405.8481000000002</v>
      </c>
      <c r="V1045" s="7">
        <v>506.49433684210527</v>
      </c>
      <c r="W1045" s="7">
        <v>4688.915</v>
      </c>
      <c r="X1045" s="7">
        <v>2283.0669000000003</v>
      </c>
      <c r="Y1045" s="4">
        <v>0.48690729091911461</v>
      </c>
    </row>
    <row r="1046" spans="2:25" x14ac:dyDescent="0.25">
      <c r="B1046" s="2" t="s">
        <v>320</v>
      </c>
      <c r="C1046" s="7">
        <v>1513</v>
      </c>
      <c r="D1046" s="7">
        <v>1007</v>
      </c>
      <c r="E1046" s="7">
        <v>248</v>
      </c>
      <c r="F1046" s="7">
        <v>0</v>
      </c>
      <c r="G1046" s="7">
        <v>338</v>
      </c>
      <c r="H1046" s="7">
        <v>42</v>
      </c>
      <c r="I1046" s="3">
        <v>2.75</v>
      </c>
      <c r="J1046" s="4">
        <v>2.775941837409121E-2</v>
      </c>
      <c r="K1046" s="3">
        <v>1.8175809649702579</v>
      </c>
      <c r="L1046" s="3">
        <v>1.4151049999999998</v>
      </c>
      <c r="M1046" s="3">
        <v>0</v>
      </c>
      <c r="N1046" s="3">
        <v>15.272727272727273</v>
      </c>
      <c r="O1046" s="7">
        <v>336.03999999999996</v>
      </c>
      <c r="P1046" s="7">
        <v>339.62519999999995</v>
      </c>
      <c r="Q1046" s="14">
        <v>0</v>
      </c>
      <c r="R1046" s="14">
        <v>0</v>
      </c>
      <c r="S1046" s="7">
        <v>57.0625</v>
      </c>
      <c r="T1046" s="7">
        <v>660</v>
      </c>
      <c r="U1046" s="7">
        <v>1392.7277000000004</v>
      </c>
      <c r="V1046" s="7">
        <v>506.44643636363651</v>
      </c>
      <c r="W1046" s="7">
        <v>2714.6349999999998</v>
      </c>
      <c r="X1046" s="7">
        <v>1321.9072999999999</v>
      </c>
      <c r="Y1046" s="4">
        <v>0.48695581542269956</v>
      </c>
    </row>
    <row r="1047" spans="2:25" x14ac:dyDescent="0.25">
      <c r="B1047" s="2" t="s">
        <v>1252</v>
      </c>
      <c r="C1047" s="7">
        <v>8268</v>
      </c>
      <c r="D1047" s="7">
        <v>6598</v>
      </c>
      <c r="E1047" s="7">
        <v>1642</v>
      </c>
      <c r="F1047" s="7">
        <v>0</v>
      </c>
      <c r="G1047" s="7">
        <v>895</v>
      </c>
      <c r="H1047" s="7">
        <v>295</v>
      </c>
      <c r="I1047" s="3">
        <v>15.75</v>
      </c>
      <c r="J1047" s="4">
        <v>3.5679729075955492E-2</v>
      </c>
      <c r="K1047" s="3">
        <v>1.9049346879535558</v>
      </c>
      <c r="L1047" s="3">
        <v>7.8219239999999983</v>
      </c>
      <c r="M1047" s="3">
        <v>0</v>
      </c>
      <c r="N1047" s="3">
        <v>18.730158730158731</v>
      </c>
      <c r="O1047" s="7">
        <v>1990.6400000000003</v>
      </c>
      <c r="P1047" s="7">
        <v>1877.2617599999996</v>
      </c>
      <c r="Q1047" s="14">
        <v>0</v>
      </c>
      <c r="R1047" s="14">
        <v>0</v>
      </c>
      <c r="S1047" s="7">
        <v>326.8125</v>
      </c>
      <c r="T1047" s="7">
        <v>3780</v>
      </c>
      <c r="U1047" s="7">
        <v>7974.7142600000006</v>
      </c>
      <c r="V1047" s="7">
        <v>506.33106412698419</v>
      </c>
      <c r="W1047" s="7">
        <v>15547.454999999998</v>
      </c>
      <c r="X1047" s="7">
        <v>7572.7407399999993</v>
      </c>
      <c r="Y1047" s="4">
        <v>0.48707269067509762</v>
      </c>
    </row>
    <row r="1048" spans="2:25" x14ac:dyDescent="0.25">
      <c r="B1048" s="2" t="s">
        <v>425</v>
      </c>
      <c r="C1048" s="7">
        <v>3730</v>
      </c>
      <c r="D1048" s="7">
        <v>2670</v>
      </c>
      <c r="E1048" s="7">
        <v>778</v>
      </c>
      <c r="F1048" s="7">
        <v>0</v>
      </c>
      <c r="G1048" s="7">
        <v>652</v>
      </c>
      <c r="H1048" s="7">
        <v>199</v>
      </c>
      <c r="I1048" s="3">
        <v>7.75</v>
      </c>
      <c r="J1048" s="4">
        <v>5.3351206434316352E-2</v>
      </c>
      <c r="K1048" s="3">
        <v>2.0777479892761392</v>
      </c>
      <c r="L1048" s="3">
        <v>4.3795919999999997</v>
      </c>
      <c r="M1048" s="3">
        <v>0</v>
      </c>
      <c r="N1048" s="3">
        <v>25.677419354838708</v>
      </c>
      <c r="O1048" s="7">
        <v>851.92000000000007</v>
      </c>
      <c r="P1048" s="7">
        <v>1051.1020800000001</v>
      </c>
      <c r="Q1048" s="14">
        <v>0</v>
      </c>
      <c r="R1048" s="14">
        <v>0</v>
      </c>
      <c r="S1048" s="7">
        <v>160.8125</v>
      </c>
      <c r="T1048" s="7">
        <v>1860</v>
      </c>
      <c r="U1048" s="7">
        <v>3923.8345800000002</v>
      </c>
      <c r="V1048" s="7">
        <v>506.3012361290323</v>
      </c>
      <c r="W1048" s="7">
        <v>7650.3349999999991</v>
      </c>
      <c r="X1048" s="7">
        <v>3726.5004199999998</v>
      </c>
      <c r="Y1048" s="4">
        <v>0.48710290725830963</v>
      </c>
    </row>
    <row r="1049" spans="2:25" x14ac:dyDescent="0.25">
      <c r="B1049" s="2" t="s">
        <v>305</v>
      </c>
      <c r="C1049" s="7">
        <v>1812</v>
      </c>
      <c r="D1049" s="7">
        <v>1217</v>
      </c>
      <c r="E1049" s="7">
        <v>269</v>
      </c>
      <c r="F1049" s="7">
        <v>0</v>
      </c>
      <c r="G1049" s="7">
        <v>404</v>
      </c>
      <c r="H1049" s="7">
        <v>58</v>
      </c>
      <c r="I1049" s="3">
        <v>3.25</v>
      </c>
      <c r="J1049" s="4">
        <v>3.2008830022075052E-2</v>
      </c>
      <c r="K1049" s="3">
        <v>1.7935982339955849</v>
      </c>
      <c r="L1049" s="3">
        <v>1.635203</v>
      </c>
      <c r="M1049" s="3">
        <v>0</v>
      </c>
      <c r="N1049" s="3">
        <v>17.846153846153847</v>
      </c>
      <c r="O1049" s="7">
        <v>405.40000000000009</v>
      </c>
      <c r="P1049" s="7">
        <v>392.44871999999998</v>
      </c>
      <c r="Q1049" s="14">
        <v>0</v>
      </c>
      <c r="R1049" s="14">
        <v>0</v>
      </c>
      <c r="S1049" s="7">
        <v>67.4375</v>
      </c>
      <c r="T1049" s="7">
        <v>780</v>
      </c>
      <c r="U1049" s="7">
        <v>1645.28622</v>
      </c>
      <c r="V1049" s="7">
        <v>506.24191384615381</v>
      </c>
      <c r="W1049" s="7">
        <v>3208.2049999999999</v>
      </c>
      <c r="X1049" s="7">
        <v>1562.9187800000002</v>
      </c>
      <c r="Y1049" s="4">
        <v>0.48716300236425047</v>
      </c>
    </row>
    <row r="1050" spans="2:25" x14ac:dyDescent="0.25">
      <c r="B1050" s="2" t="s">
        <v>192</v>
      </c>
      <c r="C1050" s="7">
        <v>8203</v>
      </c>
      <c r="D1050" s="7">
        <v>6170</v>
      </c>
      <c r="E1050" s="7">
        <v>1513</v>
      </c>
      <c r="F1050" s="7">
        <v>0</v>
      </c>
      <c r="G1050" s="7">
        <v>1119</v>
      </c>
      <c r="H1050" s="7">
        <v>311</v>
      </c>
      <c r="I1050" s="3">
        <v>12.75</v>
      </c>
      <c r="J1050" s="4">
        <v>3.7912958673655982E-2</v>
      </c>
      <c r="K1050" s="3">
        <v>1.5543093990003658</v>
      </c>
      <c r="L1050" s="3">
        <v>5.074317999999999</v>
      </c>
      <c r="M1050" s="3">
        <v>0</v>
      </c>
      <c r="N1050" s="3">
        <v>24.392156862745097</v>
      </c>
      <c r="O1050" s="7">
        <v>1906.64</v>
      </c>
      <c r="P1050" s="7">
        <v>1217.8363200000001</v>
      </c>
      <c r="Q1050" s="14">
        <v>0</v>
      </c>
      <c r="R1050" s="14">
        <v>0</v>
      </c>
      <c r="S1050" s="7">
        <v>264.5625</v>
      </c>
      <c r="T1050" s="7">
        <v>3060</v>
      </c>
      <c r="U1050" s="7">
        <v>6449.0388200000007</v>
      </c>
      <c r="V1050" s="7">
        <v>505.80696627450988</v>
      </c>
      <c r="W1050" s="7">
        <v>12586.034999999998</v>
      </c>
      <c r="X1050" s="7">
        <v>6136.9961800000001</v>
      </c>
      <c r="Y1050" s="4">
        <v>0.48760361623021081</v>
      </c>
    </row>
    <row r="1051" spans="2:25" x14ac:dyDescent="0.25">
      <c r="B1051" s="2" t="s">
        <v>935</v>
      </c>
      <c r="C1051" s="7">
        <v>4918</v>
      </c>
      <c r="D1051" s="7">
        <v>3400</v>
      </c>
      <c r="E1051" s="7">
        <v>847</v>
      </c>
      <c r="F1051" s="7">
        <v>519</v>
      </c>
      <c r="G1051" s="7">
        <v>693</v>
      </c>
      <c r="H1051" s="7">
        <v>182</v>
      </c>
      <c r="I1051" s="3">
        <v>7.25</v>
      </c>
      <c r="J1051" s="4">
        <v>3.7006913379422531E-2</v>
      </c>
      <c r="K1051" s="3">
        <v>1.4741764945099634</v>
      </c>
      <c r="L1051" s="3">
        <v>2.3953630000000001</v>
      </c>
      <c r="M1051" s="3">
        <v>0.96828358208955223</v>
      </c>
      <c r="N1051" s="3">
        <v>25.103448275862068</v>
      </c>
      <c r="O1051" s="7">
        <v>1062.8800000000001</v>
      </c>
      <c r="P1051" s="7">
        <v>575.21484600000008</v>
      </c>
      <c r="Q1051" s="14">
        <v>91.986940298507463</v>
      </c>
      <c r="R1051" s="14">
        <v>41.52</v>
      </c>
      <c r="S1051" s="7">
        <v>150.4375</v>
      </c>
      <c r="T1051" s="7">
        <v>1740</v>
      </c>
      <c r="U1051" s="7">
        <v>3662.0392862985072</v>
      </c>
      <c r="V1051" s="7">
        <v>505.10886707565618</v>
      </c>
      <c r="W1051" s="7">
        <v>7156.7649999999994</v>
      </c>
      <c r="X1051" s="7">
        <v>3494.7257137014922</v>
      </c>
      <c r="Y1051" s="4">
        <v>0.48831080994017445</v>
      </c>
    </row>
    <row r="1052" spans="2:25" x14ac:dyDescent="0.25">
      <c r="B1052" s="2" t="s">
        <v>1239</v>
      </c>
      <c r="C1052" s="7">
        <v>5205</v>
      </c>
      <c r="D1052" s="7">
        <v>4161</v>
      </c>
      <c r="E1052" s="7">
        <v>1164</v>
      </c>
      <c r="F1052" s="7">
        <v>0</v>
      </c>
      <c r="G1052" s="7">
        <v>337</v>
      </c>
      <c r="H1052" s="7">
        <v>185</v>
      </c>
      <c r="I1052" s="3">
        <v>10</v>
      </c>
      <c r="J1052" s="4">
        <v>3.5542747358309319E-2</v>
      </c>
      <c r="K1052" s="3">
        <v>1.9212295869356388</v>
      </c>
      <c r="L1052" s="3">
        <v>5.099418</v>
      </c>
      <c r="M1052" s="3">
        <v>0</v>
      </c>
      <c r="N1052" s="3">
        <v>18.5</v>
      </c>
      <c r="O1052" s="7">
        <v>1219.0000000000002</v>
      </c>
      <c r="P1052" s="7">
        <v>1223.86032</v>
      </c>
      <c r="Q1052" s="14">
        <v>0</v>
      </c>
      <c r="R1052" s="14">
        <v>0</v>
      </c>
      <c r="S1052" s="7">
        <v>207.5</v>
      </c>
      <c r="T1052" s="7">
        <v>2400</v>
      </c>
      <c r="U1052" s="7">
        <v>5050.3603199999998</v>
      </c>
      <c r="V1052" s="7">
        <v>505.03603199999998</v>
      </c>
      <c r="W1052" s="7">
        <v>9871.3999999999978</v>
      </c>
      <c r="X1052" s="7">
        <v>4821.0396799999999</v>
      </c>
      <c r="Y1052" s="4">
        <v>0.48838459387726169</v>
      </c>
    </row>
    <row r="1053" spans="2:25" x14ac:dyDescent="0.25">
      <c r="B1053" s="2" t="s">
        <v>1017</v>
      </c>
      <c r="C1053" s="7">
        <v>3234</v>
      </c>
      <c r="D1053" s="7">
        <v>2101</v>
      </c>
      <c r="E1053" s="7">
        <v>849</v>
      </c>
      <c r="F1053" s="7">
        <v>759</v>
      </c>
      <c r="G1053" s="7">
        <v>153</v>
      </c>
      <c r="H1053" s="7">
        <v>124</v>
      </c>
      <c r="I1053" s="3">
        <v>5.75</v>
      </c>
      <c r="J1053" s="4">
        <v>3.8342609771181202E-2</v>
      </c>
      <c r="K1053" s="3">
        <v>1.7779839208410637</v>
      </c>
      <c r="L1053" s="3">
        <v>2.4865400000000002</v>
      </c>
      <c r="M1053" s="3">
        <v>1.416044776119403</v>
      </c>
      <c r="N1053" s="3">
        <v>21.565217391304348</v>
      </c>
      <c r="O1053" s="7">
        <v>612.7600000000001</v>
      </c>
      <c r="P1053" s="7">
        <v>597.01100100000008</v>
      </c>
      <c r="Q1053" s="14">
        <v>133.92873134328357</v>
      </c>
      <c r="R1053" s="14">
        <v>60.72</v>
      </c>
      <c r="S1053" s="7">
        <v>119.3125</v>
      </c>
      <c r="T1053" s="7">
        <v>1380</v>
      </c>
      <c r="U1053" s="7">
        <v>2903.7322323432836</v>
      </c>
      <c r="V1053" s="7">
        <v>504.99690997274496</v>
      </c>
      <c r="W1053" s="7">
        <v>5676.0550000000003</v>
      </c>
      <c r="X1053" s="7">
        <v>2772.3227676567171</v>
      </c>
      <c r="Y1053" s="4">
        <v>0.48842422556806037</v>
      </c>
    </row>
    <row r="1054" spans="2:25" x14ac:dyDescent="0.25">
      <c r="B1054" s="2" t="s">
        <v>1451</v>
      </c>
      <c r="C1054" s="7">
        <v>4131</v>
      </c>
      <c r="D1054" s="7">
        <v>2522</v>
      </c>
      <c r="E1054" s="7">
        <v>1259</v>
      </c>
      <c r="F1054" s="7">
        <v>1012</v>
      </c>
      <c r="G1054" s="7">
        <v>226</v>
      </c>
      <c r="H1054" s="7">
        <v>154</v>
      </c>
      <c r="I1054" s="3">
        <v>8</v>
      </c>
      <c r="J1054" s="4">
        <v>3.727910917453401E-2</v>
      </c>
      <c r="K1054" s="3">
        <v>1.9365770999757927</v>
      </c>
      <c r="L1054" s="3">
        <v>3.9686000000000003</v>
      </c>
      <c r="M1054" s="3">
        <v>1.8880597014925373</v>
      </c>
      <c r="N1054" s="3">
        <v>19.25</v>
      </c>
      <c r="O1054" s="7">
        <v>742.32000000000028</v>
      </c>
      <c r="P1054" s="7">
        <v>952.46399999999994</v>
      </c>
      <c r="Q1054" s="14">
        <v>177.7797014925373</v>
      </c>
      <c r="R1054" s="14">
        <v>80.960000000000008</v>
      </c>
      <c r="S1054" s="7">
        <v>166</v>
      </c>
      <c r="T1054" s="7">
        <v>1920</v>
      </c>
      <c r="U1054" s="7">
        <v>4039.5237014925374</v>
      </c>
      <c r="V1054" s="7">
        <v>504.94046268656717</v>
      </c>
      <c r="W1054" s="7">
        <v>7897.1200000000017</v>
      </c>
      <c r="X1054" s="7">
        <v>3857.5962985074625</v>
      </c>
      <c r="Y1054" s="4">
        <v>0.48848140822318287</v>
      </c>
    </row>
    <row r="1055" spans="2:25" x14ac:dyDescent="0.25">
      <c r="B1055" s="2" t="s">
        <v>1292</v>
      </c>
      <c r="C1055" s="7">
        <v>2889</v>
      </c>
      <c r="D1055" s="7">
        <v>1964</v>
      </c>
      <c r="E1055" s="7">
        <v>1002</v>
      </c>
      <c r="F1055" s="7">
        <v>0</v>
      </c>
      <c r="G1055" s="7">
        <v>292</v>
      </c>
      <c r="H1055" s="7">
        <v>111</v>
      </c>
      <c r="I1055" s="3">
        <v>5.75</v>
      </c>
      <c r="J1055" s="4">
        <v>3.8421599169262723E-2</v>
      </c>
      <c r="K1055" s="3">
        <v>1.9903080650744203</v>
      </c>
      <c r="L1055" s="3">
        <v>3.3640930000000004</v>
      </c>
      <c r="M1055" s="3">
        <v>0</v>
      </c>
      <c r="N1055" s="3">
        <v>19.304347826086957</v>
      </c>
      <c r="O1055" s="7">
        <v>596.6400000000001</v>
      </c>
      <c r="P1055" s="7">
        <v>807.38232000000005</v>
      </c>
      <c r="Q1055" s="14">
        <v>0</v>
      </c>
      <c r="R1055" s="14">
        <v>0</v>
      </c>
      <c r="S1055" s="7">
        <v>119.3125</v>
      </c>
      <c r="T1055" s="7">
        <v>1380</v>
      </c>
      <c r="U1055" s="7">
        <v>2903.33482</v>
      </c>
      <c r="V1055" s="7">
        <v>504.92779478260871</v>
      </c>
      <c r="W1055" s="7">
        <v>5676.0550000000003</v>
      </c>
      <c r="X1055" s="7">
        <v>2772.7201800000003</v>
      </c>
      <c r="Y1055" s="4">
        <v>0.48849424115869211</v>
      </c>
    </row>
    <row r="1056" spans="2:25" x14ac:dyDescent="0.25">
      <c r="B1056" s="2" t="s">
        <v>1393</v>
      </c>
      <c r="C1056" s="7">
        <v>2935</v>
      </c>
      <c r="D1056" s="7">
        <v>2006</v>
      </c>
      <c r="E1056" s="7">
        <v>1104</v>
      </c>
      <c r="F1056" s="7">
        <v>0</v>
      </c>
      <c r="G1056" s="7">
        <v>348</v>
      </c>
      <c r="H1056" s="7">
        <v>110</v>
      </c>
      <c r="I1056" s="3">
        <v>7.5</v>
      </c>
      <c r="J1056" s="4">
        <v>3.7478705281090291E-2</v>
      </c>
      <c r="K1056" s="3">
        <v>2.5553662691652468</v>
      </c>
      <c r="L1056" s="3">
        <v>5.0564909999999994</v>
      </c>
      <c r="M1056" s="3">
        <v>0</v>
      </c>
      <c r="N1056" s="3">
        <v>14.666666666666666</v>
      </c>
      <c r="O1056" s="7">
        <v>617.36</v>
      </c>
      <c r="P1056" s="7">
        <v>1213.5578399999999</v>
      </c>
      <c r="Q1056" s="14">
        <v>0</v>
      </c>
      <c r="R1056" s="14">
        <v>0</v>
      </c>
      <c r="S1056" s="7">
        <v>155.625</v>
      </c>
      <c r="T1056" s="7">
        <v>1800</v>
      </c>
      <c r="U1056" s="7">
        <v>3786.5428400000001</v>
      </c>
      <c r="V1056" s="7">
        <v>504.87237866666669</v>
      </c>
      <c r="W1056" s="7">
        <v>7403.5499999999993</v>
      </c>
      <c r="X1056" s="7">
        <v>3617.0071600000001</v>
      </c>
      <c r="Y1056" s="4">
        <v>0.48855037920997368</v>
      </c>
    </row>
    <row r="1057" spans="2:25" x14ac:dyDescent="0.25">
      <c r="B1057" s="2" t="s">
        <v>1083</v>
      </c>
      <c r="C1057" s="7">
        <v>7122</v>
      </c>
      <c r="D1057" s="7">
        <v>5771</v>
      </c>
      <c r="E1057" s="7">
        <v>1614</v>
      </c>
      <c r="F1057" s="7">
        <v>0</v>
      </c>
      <c r="G1057" s="7">
        <v>729</v>
      </c>
      <c r="H1057" s="7">
        <v>205</v>
      </c>
      <c r="I1057" s="3">
        <v>13.25</v>
      </c>
      <c r="J1057" s="4">
        <v>2.8784049424319013E-2</v>
      </c>
      <c r="K1057" s="3">
        <v>1.8604324627913509</v>
      </c>
      <c r="L1057" s="3">
        <v>6.2564570000000002</v>
      </c>
      <c r="M1057" s="3">
        <v>0</v>
      </c>
      <c r="N1057" s="3">
        <v>15.471698113207546</v>
      </c>
      <c r="O1057" s="7">
        <v>1732.52</v>
      </c>
      <c r="P1057" s="7">
        <v>1501.5496800000001</v>
      </c>
      <c r="Q1057" s="14">
        <v>0</v>
      </c>
      <c r="R1057" s="14">
        <v>0</v>
      </c>
      <c r="S1057" s="7">
        <v>274.9375</v>
      </c>
      <c r="T1057" s="7">
        <v>3180</v>
      </c>
      <c r="U1057" s="7">
        <v>6689.0071799999996</v>
      </c>
      <c r="V1057" s="7">
        <v>504.83073056603769</v>
      </c>
      <c r="W1057" s="7">
        <v>13079.604999999996</v>
      </c>
      <c r="X1057" s="7">
        <v>6390.597819999999</v>
      </c>
      <c r="Y1057" s="4">
        <v>0.48859256988265326</v>
      </c>
    </row>
    <row r="1058" spans="2:25" x14ac:dyDescent="0.25">
      <c r="B1058" s="2" t="s">
        <v>555</v>
      </c>
      <c r="C1058" s="7">
        <v>3968</v>
      </c>
      <c r="D1058" s="7">
        <v>2435</v>
      </c>
      <c r="E1058" s="7">
        <v>1399</v>
      </c>
      <c r="F1058" s="7">
        <v>0</v>
      </c>
      <c r="G1058" s="7">
        <v>713</v>
      </c>
      <c r="H1058" s="7">
        <v>143</v>
      </c>
      <c r="I1058" s="3">
        <v>6.75</v>
      </c>
      <c r="J1058" s="4">
        <v>3.6038306451612906E-2</v>
      </c>
      <c r="K1058" s="3">
        <v>1.701108870967742</v>
      </c>
      <c r="L1058" s="3">
        <v>3.5483029999999998</v>
      </c>
      <c r="M1058" s="3">
        <v>0</v>
      </c>
      <c r="N1058" s="3">
        <v>21.185185185185187</v>
      </c>
      <c r="O1058" s="7">
        <v>795.88000000000011</v>
      </c>
      <c r="P1058" s="7">
        <v>851.5927200000001</v>
      </c>
      <c r="Q1058" s="14">
        <v>0</v>
      </c>
      <c r="R1058" s="14">
        <v>0</v>
      </c>
      <c r="S1058" s="7">
        <v>140.0625</v>
      </c>
      <c r="T1058" s="7">
        <v>1620</v>
      </c>
      <c r="U1058" s="7">
        <v>3407.5352200000002</v>
      </c>
      <c r="V1058" s="7">
        <v>504.82003259259261</v>
      </c>
      <c r="W1058" s="7">
        <v>6663.1949999999988</v>
      </c>
      <c r="X1058" s="7">
        <v>3255.65978</v>
      </c>
      <c r="Y1058" s="4">
        <v>0.48860340722431217</v>
      </c>
    </row>
    <row r="1059" spans="2:25" x14ac:dyDescent="0.25">
      <c r="B1059" s="2" t="s">
        <v>213</v>
      </c>
      <c r="C1059" s="7">
        <v>3068</v>
      </c>
      <c r="D1059" s="7">
        <v>2577</v>
      </c>
      <c r="E1059" s="7">
        <v>636</v>
      </c>
      <c r="F1059" s="7">
        <v>0</v>
      </c>
      <c r="G1059" s="7">
        <v>175</v>
      </c>
      <c r="H1059" s="7">
        <v>115</v>
      </c>
      <c r="I1059" s="3">
        <v>5.75</v>
      </c>
      <c r="J1059" s="4">
        <v>3.7483702737940029E-2</v>
      </c>
      <c r="K1059" s="3">
        <v>1.8741851368970013</v>
      </c>
      <c r="L1059" s="3">
        <v>2.7160479999999998</v>
      </c>
      <c r="M1059" s="3">
        <v>0</v>
      </c>
      <c r="N1059" s="3">
        <v>20</v>
      </c>
      <c r="O1059" s="7">
        <v>749.56000000000006</v>
      </c>
      <c r="P1059" s="7">
        <v>651.85151999999994</v>
      </c>
      <c r="Q1059" s="14">
        <v>0</v>
      </c>
      <c r="R1059" s="14">
        <v>0</v>
      </c>
      <c r="S1059" s="7">
        <v>119.3125</v>
      </c>
      <c r="T1059" s="7">
        <v>1380</v>
      </c>
      <c r="U1059" s="7">
        <v>2900.7240200000001</v>
      </c>
      <c r="V1059" s="7">
        <v>504.47374260869566</v>
      </c>
      <c r="W1059" s="7">
        <v>5676.0549999999994</v>
      </c>
      <c r="X1059" s="7">
        <v>2775.3309799999997</v>
      </c>
      <c r="Y1059" s="4">
        <v>0.48895420851277871</v>
      </c>
    </row>
    <row r="1060" spans="2:25" x14ac:dyDescent="0.25">
      <c r="B1060" s="2" t="s">
        <v>20</v>
      </c>
      <c r="C1060" s="7">
        <v>8189</v>
      </c>
      <c r="D1060" s="7">
        <v>6306</v>
      </c>
      <c r="E1060" s="7">
        <v>1320</v>
      </c>
      <c r="F1060" s="7">
        <v>0</v>
      </c>
      <c r="G1060" s="7">
        <v>1251</v>
      </c>
      <c r="H1060" s="7">
        <v>467</v>
      </c>
      <c r="I1060" s="3">
        <v>12.25</v>
      </c>
      <c r="J1060" s="4">
        <v>5.7027720112345831E-2</v>
      </c>
      <c r="K1060" s="3">
        <v>1.4959091464159238</v>
      </c>
      <c r="L1060" s="3">
        <v>4.2475129999999996</v>
      </c>
      <c r="M1060" s="3">
        <v>0</v>
      </c>
      <c r="N1060" s="3">
        <v>38.122448979591837</v>
      </c>
      <c r="O1060" s="7">
        <v>1965.8400000000001</v>
      </c>
      <c r="P1060" s="7">
        <v>1019.4031200000001</v>
      </c>
      <c r="Q1060" s="14">
        <v>0</v>
      </c>
      <c r="R1060" s="14">
        <v>0</v>
      </c>
      <c r="S1060" s="7">
        <v>254.1875</v>
      </c>
      <c r="T1060" s="7">
        <v>2940</v>
      </c>
      <c r="U1060" s="7">
        <v>6179.4306199999992</v>
      </c>
      <c r="V1060" s="7">
        <v>504.44331591836726</v>
      </c>
      <c r="W1060" s="7">
        <v>12092.464999999998</v>
      </c>
      <c r="X1060" s="7">
        <v>5913.0343800000001</v>
      </c>
      <c r="Y1060" s="4">
        <v>0.4889850315878525</v>
      </c>
    </row>
    <row r="1061" spans="2:25" x14ac:dyDescent="0.25">
      <c r="B1061" s="2" t="s">
        <v>901</v>
      </c>
      <c r="C1061" s="7">
        <v>2032</v>
      </c>
      <c r="D1061" s="7">
        <v>1348</v>
      </c>
      <c r="E1061" s="7">
        <v>343</v>
      </c>
      <c r="F1061" s="7">
        <v>500</v>
      </c>
      <c r="G1061" s="7">
        <v>154</v>
      </c>
      <c r="H1061" s="7">
        <v>60</v>
      </c>
      <c r="I1061" s="3">
        <v>3.75</v>
      </c>
      <c r="J1061" s="4">
        <v>2.952755905511811E-2</v>
      </c>
      <c r="K1061" s="3">
        <v>1.8454724409448819</v>
      </c>
      <c r="L1061" s="3">
        <v>1.5966690000000001</v>
      </c>
      <c r="M1061" s="3">
        <v>0.93283582089552242</v>
      </c>
      <c r="N1061" s="3">
        <v>16</v>
      </c>
      <c r="O1061" s="7">
        <v>402.08000000000004</v>
      </c>
      <c r="P1061" s="7">
        <v>383.30534499999999</v>
      </c>
      <c r="Q1061" s="14">
        <v>87.835820895522389</v>
      </c>
      <c r="R1061" s="14">
        <v>40</v>
      </c>
      <c r="S1061" s="7">
        <v>77.8125</v>
      </c>
      <c r="T1061" s="7">
        <v>900</v>
      </c>
      <c r="U1061" s="7">
        <v>1891.0336658955225</v>
      </c>
      <c r="V1061" s="7">
        <v>504.27564423880602</v>
      </c>
      <c r="W1061" s="7">
        <v>3701.7750000000001</v>
      </c>
      <c r="X1061" s="7">
        <v>1810.7413341044776</v>
      </c>
      <c r="Y1061" s="4">
        <v>0.48915488761593495</v>
      </c>
    </row>
    <row r="1062" spans="2:25" x14ac:dyDescent="0.25">
      <c r="B1062" s="2" t="s">
        <v>993</v>
      </c>
      <c r="C1062" s="7">
        <v>7835</v>
      </c>
      <c r="D1062" s="7">
        <v>5939</v>
      </c>
      <c r="E1062" s="7">
        <v>1526</v>
      </c>
      <c r="F1062" s="7">
        <v>909</v>
      </c>
      <c r="G1062" s="7">
        <v>721</v>
      </c>
      <c r="H1062" s="7">
        <v>267</v>
      </c>
      <c r="I1062" s="3">
        <v>14.25</v>
      </c>
      <c r="J1062" s="4">
        <v>3.4077855775366941E-2</v>
      </c>
      <c r="K1062" s="3">
        <v>1.8187619655392471</v>
      </c>
      <c r="L1062" s="3">
        <v>6.0657060000000005</v>
      </c>
      <c r="M1062" s="3">
        <v>1.6958955223880596</v>
      </c>
      <c r="N1062" s="3">
        <v>18.736842105263158</v>
      </c>
      <c r="O1062" s="7">
        <v>1778.2800000000004</v>
      </c>
      <c r="P1062" s="7">
        <v>1456.7167119999999</v>
      </c>
      <c r="Q1062" s="14">
        <v>159.6855223880597</v>
      </c>
      <c r="R1062" s="14">
        <v>72.72</v>
      </c>
      <c r="S1062" s="7">
        <v>295.6875</v>
      </c>
      <c r="T1062" s="7">
        <v>3420</v>
      </c>
      <c r="U1062" s="7">
        <v>7183.0897343880588</v>
      </c>
      <c r="V1062" s="7">
        <v>504.07647258863568</v>
      </c>
      <c r="W1062" s="7">
        <v>14066.744999999999</v>
      </c>
      <c r="X1062" s="7">
        <v>6883.6552656119402</v>
      </c>
      <c r="Y1062" s="4">
        <v>0.48935665398156719</v>
      </c>
    </row>
    <row r="1063" spans="2:25" x14ac:dyDescent="0.25">
      <c r="B1063" s="2" t="s">
        <v>154</v>
      </c>
      <c r="C1063" s="7">
        <v>5665</v>
      </c>
      <c r="D1063" s="7">
        <v>4100</v>
      </c>
      <c r="E1063" s="7">
        <v>868</v>
      </c>
      <c r="F1063" s="7">
        <v>0</v>
      </c>
      <c r="G1063" s="7">
        <v>1044</v>
      </c>
      <c r="H1063" s="7">
        <v>251</v>
      </c>
      <c r="I1063" s="3">
        <v>8.75</v>
      </c>
      <c r="J1063" s="4">
        <v>4.4307149161518095E-2</v>
      </c>
      <c r="K1063" s="3">
        <v>1.5445719329214476</v>
      </c>
      <c r="L1063" s="3">
        <v>3.3806980000000006</v>
      </c>
      <c r="M1063" s="3">
        <v>0</v>
      </c>
      <c r="N1063" s="3">
        <v>28.685714285714287</v>
      </c>
      <c r="O1063" s="7">
        <v>1315.0400000000002</v>
      </c>
      <c r="P1063" s="7">
        <v>811.36752000000013</v>
      </c>
      <c r="Q1063" s="14">
        <v>0</v>
      </c>
      <c r="R1063" s="14">
        <v>0</v>
      </c>
      <c r="S1063" s="7">
        <v>181.5625</v>
      </c>
      <c r="T1063" s="7">
        <v>2100</v>
      </c>
      <c r="U1063" s="7">
        <v>4407.9700199999997</v>
      </c>
      <c r="V1063" s="7">
        <v>503.76800228571426</v>
      </c>
      <c r="W1063" s="7">
        <v>8637.4749999999985</v>
      </c>
      <c r="X1063" s="7">
        <v>4229.5049799999997</v>
      </c>
      <c r="Y1063" s="4">
        <v>0.4896691428918753</v>
      </c>
    </row>
    <row r="1064" spans="2:25" x14ac:dyDescent="0.25">
      <c r="B1064" s="2" t="s">
        <v>199</v>
      </c>
      <c r="C1064" s="7">
        <v>4547</v>
      </c>
      <c r="D1064" s="7">
        <v>3273</v>
      </c>
      <c r="E1064" s="7">
        <v>919</v>
      </c>
      <c r="F1064" s="7">
        <v>0</v>
      </c>
      <c r="G1064" s="7">
        <v>797</v>
      </c>
      <c r="H1064" s="7">
        <v>180</v>
      </c>
      <c r="I1064" s="3">
        <v>8.5</v>
      </c>
      <c r="J1064" s="4">
        <v>3.9586540576204088E-2</v>
      </c>
      <c r="K1064" s="3">
        <v>1.8693644160985265</v>
      </c>
      <c r="L1064" s="3">
        <v>4.254391</v>
      </c>
      <c r="M1064" s="3">
        <v>0</v>
      </c>
      <c r="N1064" s="3">
        <v>21.176470588235293</v>
      </c>
      <c r="O1064" s="7">
        <v>1043.9600000000003</v>
      </c>
      <c r="P1064" s="7">
        <v>1021.05384</v>
      </c>
      <c r="Q1064" s="14">
        <v>0</v>
      </c>
      <c r="R1064" s="14">
        <v>0</v>
      </c>
      <c r="S1064" s="7">
        <v>176.375</v>
      </c>
      <c r="T1064" s="7">
        <v>2040</v>
      </c>
      <c r="U1064" s="7">
        <v>4281.3888399999996</v>
      </c>
      <c r="V1064" s="7">
        <v>503.69280470588228</v>
      </c>
      <c r="W1064" s="7">
        <v>8390.69</v>
      </c>
      <c r="X1064" s="7">
        <v>4109.3011599999991</v>
      </c>
      <c r="Y1064" s="4">
        <v>0.48974532011074162</v>
      </c>
    </row>
    <row r="1065" spans="2:25" x14ac:dyDescent="0.25">
      <c r="B1065" s="2" t="s">
        <v>956</v>
      </c>
      <c r="C1065" s="7">
        <v>4791</v>
      </c>
      <c r="D1065" s="7">
        <v>3641</v>
      </c>
      <c r="E1065" s="7">
        <v>1030</v>
      </c>
      <c r="F1065" s="7">
        <v>0</v>
      </c>
      <c r="G1065" s="7">
        <v>761</v>
      </c>
      <c r="H1065" s="7">
        <v>190</v>
      </c>
      <c r="I1065" s="3">
        <v>8</v>
      </c>
      <c r="J1065" s="4">
        <v>3.9657691504905029E-2</v>
      </c>
      <c r="K1065" s="3">
        <v>1.6697975370486327</v>
      </c>
      <c r="L1065" s="3">
        <v>3.341316</v>
      </c>
      <c r="M1065" s="3">
        <v>0</v>
      </c>
      <c r="N1065" s="3">
        <v>23.75</v>
      </c>
      <c r="O1065" s="7">
        <v>1141.24</v>
      </c>
      <c r="P1065" s="7">
        <v>802.21363999999994</v>
      </c>
      <c r="Q1065" s="14">
        <v>0</v>
      </c>
      <c r="R1065" s="14">
        <v>0</v>
      </c>
      <c r="S1065" s="7">
        <v>166</v>
      </c>
      <c r="T1065" s="7">
        <v>1920</v>
      </c>
      <c r="U1065" s="7">
        <v>4029.4536400000006</v>
      </c>
      <c r="V1065" s="7">
        <v>503.68170500000008</v>
      </c>
      <c r="W1065" s="7">
        <v>7897.119999999999</v>
      </c>
      <c r="X1065" s="7">
        <v>3867.6663600000002</v>
      </c>
      <c r="Y1065" s="4">
        <v>0.48975656441842097</v>
      </c>
    </row>
    <row r="1066" spans="2:25" x14ac:dyDescent="0.25">
      <c r="B1066" s="2" t="s">
        <v>985</v>
      </c>
      <c r="C1066" s="7">
        <v>10201</v>
      </c>
      <c r="D1066" s="7">
        <v>6826</v>
      </c>
      <c r="E1066" s="7">
        <v>2191</v>
      </c>
      <c r="F1066" s="7">
        <v>1375</v>
      </c>
      <c r="G1066" s="7">
        <v>1791</v>
      </c>
      <c r="H1066" s="7">
        <v>279</v>
      </c>
      <c r="I1066" s="3">
        <v>15.5</v>
      </c>
      <c r="J1066" s="4">
        <v>2.7350259778453092E-2</v>
      </c>
      <c r="K1066" s="3">
        <v>1.5194588765807273</v>
      </c>
      <c r="L1066" s="3">
        <v>5.0477249999999998</v>
      </c>
      <c r="M1066" s="3">
        <v>2.5652985074626864</v>
      </c>
      <c r="N1066" s="3">
        <v>18</v>
      </c>
      <c r="O1066" s="7">
        <v>2197.84</v>
      </c>
      <c r="P1066" s="7">
        <v>1211.865166</v>
      </c>
      <c r="Q1066" s="14">
        <v>241.54850746268653</v>
      </c>
      <c r="R1066" s="14">
        <v>110</v>
      </c>
      <c r="S1066" s="7">
        <v>321.625</v>
      </c>
      <c r="T1066" s="7">
        <v>3720</v>
      </c>
      <c r="U1066" s="7">
        <v>7802.8786734626874</v>
      </c>
      <c r="V1066" s="7">
        <v>503.41152732017338</v>
      </c>
      <c r="W1066" s="7">
        <v>15300.669999999996</v>
      </c>
      <c r="X1066" s="7">
        <v>7497.7913265373136</v>
      </c>
      <c r="Y1066" s="4">
        <v>0.49003026184718157</v>
      </c>
    </row>
    <row r="1067" spans="2:25" x14ac:dyDescent="0.25">
      <c r="B1067" s="2" t="s">
        <v>848</v>
      </c>
      <c r="C1067" s="7">
        <v>5369</v>
      </c>
      <c r="D1067" s="7">
        <v>4020</v>
      </c>
      <c r="E1067" s="7">
        <v>1135</v>
      </c>
      <c r="F1067" s="7">
        <v>0</v>
      </c>
      <c r="G1067" s="7">
        <v>710</v>
      </c>
      <c r="H1067" s="7">
        <v>183</v>
      </c>
      <c r="I1067" s="3">
        <v>9</v>
      </c>
      <c r="J1067" s="4">
        <v>3.4084559508288322E-2</v>
      </c>
      <c r="K1067" s="3">
        <v>1.6762898118830323</v>
      </c>
      <c r="L1067" s="3">
        <v>3.927921</v>
      </c>
      <c r="M1067" s="3">
        <v>0</v>
      </c>
      <c r="N1067" s="3">
        <v>20.333333333333332</v>
      </c>
      <c r="O1067" s="7">
        <v>1239.2</v>
      </c>
      <c r="P1067" s="7">
        <v>943.02119800000003</v>
      </c>
      <c r="Q1067" s="14">
        <v>0</v>
      </c>
      <c r="R1067" s="14">
        <v>0</v>
      </c>
      <c r="S1067" s="7">
        <v>186.75</v>
      </c>
      <c r="T1067" s="7">
        <v>2160</v>
      </c>
      <c r="U1067" s="7">
        <v>4528.9711980000002</v>
      </c>
      <c r="V1067" s="7">
        <v>503.219022</v>
      </c>
      <c r="W1067" s="7">
        <v>8884.26</v>
      </c>
      <c r="X1067" s="7">
        <v>4355.288802</v>
      </c>
      <c r="Y1067" s="4">
        <v>0.49022527503697549</v>
      </c>
    </row>
    <row r="1068" spans="2:25" x14ac:dyDescent="0.25">
      <c r="B1068" s="2" t="s">
        <v>1364</v>
      </c>
      <c r="C1068" s="7">
        <v>8600</v>
      </c>
      <c r="D1068" s="7">
        <v>6232</v>
      </c>
      <c r="E1068" s="7">
        <v>2741</v>
      </c>
      <c r="F1068" s="7">
        <v>1032</v>
      </c>
      <c r="G1068" s="7">
        <v>426</v>
      </c>
      <c r="H1068" s="7">
        <v>405</v>
      </c>
      <c r="I1068" s="3">
        <v>19.5</v>
      </c>
      <c r="J1068" s="4">
        <v>4.7093023255813951E-2</v>
      </c>
      <c r="K1068" s="3">
        <v>2.2674418604651163</v>
      </c>
      <c r="L1068" s="3">
        <v>11.044899000000001</v>
      </c>
      <c r="M1068" s="3">
        <v>1.9253731343283582</v>
      </c>
      <c r="N1068" s="3">
        <v>20.76923076923077</v>
      </c>
      <c r="O1068" s="7">
        <v>1813.1200000000003</v>
      </c>
      <c r="P1068" s="7">
        <v>2650.7757600000004</v>
      </c>
      <c r="Q1068" s="14">
        <v>181.29313432835821</v>
      </c>
      <c r="R1068" s="14">
        <v>82.56</v>
      </c>
      <c r="S1068" s="7">
        <v>404.625</v>
      </c>
      <c r="T1068" s="7">
        <v>4680</v>
      </c>
      <c r="U1068" s="7">
        <v>9812.373894328357</v>
      </c>
      <c r="V1068" s="7">
        <v>503.19866124760807</v>
      </c>
      <c r="W1068" s="7">
        <v>19249.229999999996</v>
      </c>
      <c r="X1068" s="7">
        <v>9436.8561056716408</v>
      </c>
      <c r="Y1068" s="4">
        <v>0.49024590103976329</v>
      </c>
    </row>
    <row r="1069" spans="2:25" x14ac:dyDescent="0.25">
      <c r="B1069" s="2" t="s">
        <v>343</v>
      </c>
      <c r="C1069" s="7">
        <v>1919</v>
      </c>
      <c r="D1069" s="7">
        <v>1350</v>
      </c>
      <c r="E1069" s="7">
        <v>367</v>
      </c>
      <c r="F1069" s="7">
        <v>0</v>
      </c>
      <c r="G1069" s="7">
        <v>333</v>
      </c>
      <c r="H1069" s="7">
        <v>63</v>
      </c>
      <c r="I1069" s="3">
        <v>3.5</v>
      </c>
      <c r="J1069" s="4">
        <v>3.2829598749348619E-2</v>
      </c>
      <c r="K1069" s="3">
        <v>1.8238665971860344</v>
      </c>
      <c r="L1069" s="3">
        <v>1.7379540000000002</v>
      </c>
      <c r="M1069" s="3">
        <v>0</v>
      </c>
      <c r="N1069" s="3">
        <v>18</v>
      </c>
      <c r="O1069" s="7">
        <v>431.28</v>
      </c>
      <c r="P1069" s="7">
        <v>417.10896000000002</v>
      </c>
      <c r="Q1069" s="14">
        <v>0</v>
      </c>
      <c r="R1069" s="14">
        <v>0</v>
      </c>
      <c r="S1069" s="7">
        <v>72.625</v>
      </c>
      <c r="T1069" s="7">
        <v>840</v>
      </c>
      <c r="U1069" s="7">
        <v>1761.0139599999998</v>
      </c>
      <c r="V1069" s="7">
        <v>503.14684571428563</v>
      </c>
      <c r="W1069" s="7">
        <v>3454.9899999999993</v>
      </c>
      <c r="X1069" s="7">
        <v>1693.9760399999998</v>
      </c>
      <c r="Y1069" s="4">
        <v>0.49029839160171235</v>
      </c>
    </row>
    <row r="1070" spans="2:25" x14ac:dyDescent="0.25">
      <c r="B1070" s="2" t="s">
        <v>352</v>
      </c>
      <c r="C1070" s="7">
        <v>1997</v>
      </c>
      <c r="D1070" s="7">
        <v>1592</v>
      </c>
      <c r="E1070" s="7">
        <v>313</v>
      </c>
      <c r="F1070" s="7">
        <v>0</v>
      </c>
      <c r="G1070" s="7">
        <v>200</v>
      </c>
      <c r="H1070" s="7">
        <v>50</v>
      </c>
      <c r="I1070" s="3">
        <v>3.75</v>
      </c>
      <c r="J1070" s="4">
        <v>2.5037556334501752E-2</v>
      </c>
      <c r="K1070" s="3">
        <v>1.8778167250876314</v>
      </c>
      <c r="L1070" s="3">
        <v>1.7934019999999999</v>
      </c>
      <c r="M1070" s="3">
        <v>0</v>
      </c>
      <c r="N1070" s="3">
        <v>13.333333333333334</v>
      </c>
      <c r="O1070" s="7">
        <v>477.76</v>
      </c>
      <c r="P1070" s="7">
        <v>430.41647999999998</v>
      </c>
      <c r="Q1070" s="14">
        <v>0</v>
      </c>
      <c r="R1070" s="14">
        <v>0</v>
      </c>
      <c r="S1070" s="7">
        <v>77.8125</v>
      </c>
      <c r="T1070" s="7">
        <v>900</v>
      </c>
      <c r="U1070" s="7">
        <v>1885.9889799999999</v>
      </c>
      <c r="V1070" s="7">
        <v>502.93039466666664</v>
      </c>
      <c r="W1070" s="7">
        <v>3701.7749999999996</v>
      </c>
      <c r="X1070" s="7">
        <v>1815.7860200000002</v>
      </c>
      <c r="Y1070" s="4">
        <v>0.49051766247273276</v>
      </c>
    </row>
    <row r="1071" spans="2:25" x14ac:dyDescent="0.25">
      <c r="B1071" s="2" t="s">
        <v>1395</v>
      </c>
      <c r="C1071" s="7">
        <v>2590</v>
      </c>
      <c r="D1071" s="7">
        <v>1591</v>
      </c>
      <c r="E1071" s="7">
        <v>843</v>
      </c>
      <c r="F1071" s="7">
        <v>0</v>
      </c>
      <c r="G1071" s="7">
        <v>622</v>
      </c>
      <c r="H1071" s="7">
        <v>142</v>
      </c>
      <c r="I1071" s="3">
        <v>9</v>
      </c>
      <c r="J1071" s="4">
        <v>5.4826254826254826E-2</v>
      </c>
      <c r="K1071" s="3">
        <v>3.4749034749034751</v>
      </c>
      <c r="L1071" s="3">
        <v>6.8108210000000007</v>
      </c>
      <c r="M1071" s="3">
        <v>0</v>
      </c>
      <c r="N1071" s="3">
        <v>15.777777777777779</v>
      </c>
      <c r="O1071" s="7">
        <v>545</v>
      </c>
      <c r="P1071" s="7">
        <v>1634.5970399999999</v>
      </c>
      <c r="Q1071" s="14">
        <v>0</v>
      </c>
      <c r="R1071" s="14">
        <v>0</v>
      </c>
      <c r="S1071" s="7">
        <v>186.75</v>
      </c>
      <c r="T1071" s="7">
        <v>2160</v>
      </c>
      <c r="U1071" s="7">
        <v>4526.3470399999997</v>
      </c>
      <c r="V1071" s="7">
        <v>502.92744888888888</v>
      </c>
      <c r="W1071" s="7">
        <v>8884.26</v>
      </c>
      <c r="X1071" s="7">
        <v>4357.9129599999997</v>
      </c>
      <c r="Y1071" s="4">
        <v>0.49052064662673084</v>
      </c>
    </row>
    <row r="1072" spans="2:25" x14ac:dyDescent="0.25">
      <c r="B1072" s="2" t="s">
        <v>902</v>
      </c>
      <c r="C1072" s="7">
        <v>5156</v>
      </c>
      <c r="D1072" s="7">
        <v>4232</v>
      </c>
      <c r="E1072" s="7">
        <v>1008</v>
      </c>
      <c r="F1072" s="7">
        <v>0</v>
      </c>
      <c r="G1072" s="7">
        <v>472</v>
      </c>
      <c r="H1072" s="7">
        <v>154</v>
      </c>
      <c r="I1072" s="3">
        <v>9.25</v>
      </c>
      <c r="J1072" s="4">
        <v>2.986811481768813E-2</v>
      </c>
      <c r="K1072" s="3">
        <v>1.7940263770364624</v>
      </c>
      <c r="L1072" s="3">
        <v>4.080552</v>
      </c>
      <c r="M1072" s="3">
        <v>0</v>
      </c>
      <c r="N1072" s="3">
        <v>16.648648648648649</v>
      </c>
      <c r="O1072" s="7">
        <v>1260.4800000000002</v>
      </c>
      <c r="P1072" s="7">
        <v>979.59949800000004</v>
      </c>
      <c r="Q1072" s="14">
        <v>0</v>
      </c>
      <c r="R1072" s="14">
        <v>0</v>
      </c>
      <c r="S1072" s="7">
        <v>191.9375</v>
      </c>
      <c r="T1072" s="7">
        <v>2220</v>
      </c>
      <c r="U1072" s="7">
        <v>4652.0169980000001</v>
      </c>
      <c r="V1072" s="7">
        <v>502.92075654054054</v>
      </c>
      <c r="W1072" s="7">
        <v>9131.0450000000001</v>
      </c>
      <c r="X1072" s="7">
        <v>4479.0280020000009</v>
      </c>
      <c r="Y1072" s="4">
        <v>0.49052742615987555</v>
      </c>
    </row>
    <row r="1073" spans="2:25" x14ac:dyDescent="0.25">
      <c r="B1073" s="2" t="s">
        <v>663</v>
      </c>
      <c r="C1073" s="7">
        <v>11643</v>
      </c>
      <c r="D1073" s="7">
        <v>9270</v>
      </c>
      <c r="E1073" s="7">
        <v>2991</v>
      </c>
      <c r="F1073" s="7">
        <v>0</v>
      </c>
      <c r="G1073" s="7">
        <v>1346</v>
      </c>
      <c r="H1073" s="7">
        <v>413</v>
      </c>
      <c r="I1073" s="3">
        <v>18.25</v>
      </c>
      <c r="J1073" s="4">
        <v>3.5471957399295713E-2</v>
      </c>
      <c r="K1073" s="3">
        <v>1.5674654298720261</v>
      </c>
      <c r="L1073" s="3">
        <v>6.6976819999999995</v>
      </c>
      <c r="M1073" s="3">
        <v>0</v>
      </c>
      <c r="N1073" s="3">
        <v>22.63013698630137</v>
      </c>
      <c r="O1073" s="7">
        <v>2810.9600000000005</v>
      </c>
      <c r="P1073" s="7">
        <v>1607.937932</v>
      </c>
      <c r="Q1073" s="14">
        <v>0</v>
      </c>
      <c r="R1073" s="14">
        <v>0</v>
      </c>
      <c r="S1073" s="7">
        <v>378.6875</v>
      </c>
      <c r="T1073" s="7">
        <v>4380</v>
      </c>
      <c r="U1073" s="7">
        <v>9177.5854319999999</v>
      </c>
      <c r="V1073" s="7">
        <v>502.88139353424657</v>
      </c>
      <c r="W1073" s="7">
        <v>18015.305</v>
      </c>
      <c r="X1073" s="7">
        <v>8837.7195679999986</v>
      </c>
      <c r="Y1073" s="4">
        <v>0.49056730196907566</v>
      </c>
    </row>
    <row r="1074" spans="2:25" x14ac:dyDescent="0.25">
      <c r="B1074" s="2" t="s">
        <v>84</v>
      </c>
      <c r="C1074" s="7">
        <v>5202</v>
      </c>
      <c r="D1074" s="7">
        <v>3954</v>
      </c>
      <c r="E1074" s="7">
        <v>655</v>
      </c>
      <c r="F1074" s="7">
        <v>0</v>
      </c>
      <c r="G1074" s="7">
        <v>920</v>
      </c>
      <c r="H1074" s="7">
        <v>225</v>
      </c>
      <c r="I1074" s="3">
        <v>9.5</v>
      </c>
      <c r="J1074" s="4">
        <v>4.3252595155709339E-2</v>
      </c>
      <c r="K1074" s="3">
        <v>1.8262206843521722</v>
      </c>
      <c r="L1074" s="3">
        <v>4.3579280000000002</v>
      </c>
      <c r="M1074" s="3">
        <v>0</v>
      </c>
      <c r="N1074" s="3">
        <v>23.684210526315791</v>
      </c>
      <c r="O1074" s="7">
        <v>1254.3200000000004</v>
      </c>
      <c r="P1074" s="7">
        <v>1045.90272</v>
      </c>
      <c r="Q1074" s="14">
        <v>0</v>
      </c>
      <c r="R1074" s="14">
        <v>0</v>
      </c>
      <c r="S1074" s="7">
        <v>197.125</v>
      </c>
      <c r="T1074" s="7">
        <v>2280</v>
      </c>
      <c r="U1074" s="7">
        <v>4777.3477200000007</v>
      </c>
      <c r="V1074" s="7">
        <v>502.87870736842115</v>
      </c>
      <c r="W1074" s="7">
        <v>9377.8299999999981</v>
      </c>
      <c r="X1074" s="7">
        <v>4600.4822800000002</v>
      </c>
      <c r="Y1074" s="4">
        <v>0.49057002312901826</v>
      </c>
    </row>
    <row r="1075" spans="2:25" x14ac:dyDescent="0.25">
      <c r="B1075" s="2" t="s">
        <v>1107</v>
      </c>
      <c r="C1075" s="7">
        <v>2825</v>
      </c>
      <c r="D1075" s="7">
        <v>2355</v>
      </c>
      <c r="E1075" s="7">
        <v>710</v>
      </c>
      <c r="F1075" s="7">
        <v>0</v>
      </c>
      <c r="G1075" s="7">
        <v>162</v>
      </c>
      <c r="H1075" s="7">
        <v>120</v>
      </c>
      <c r="I1075" s="3">
        <v>5.75</v>
      </c>
      <c r="J1075" s="4">
        <v>4.247787610619469E-2</v>
      </c>
      <c r="K1075" s="3">
        <v>2.0353982300884956</v>
      </c>
      <c r="L1075" s="3">
        <v>2.945379</v>
      </c>
      <c r="M1075" s="3">
        <v>0</v>
      </c>
      <c r="N1075" s="3">
        <v>20.869565217391305</v>
      </c>
      <c r="O1075" s="7">
        <v>685.32</v>
      </c>
      <c r="P1075" s="7">
        <v>706.89095999999995</v>
      </c>
      <c r="Q1075" s="14">
        <v>0</v>
      </c>
      <c r="R1075" s="14">
        <v>0</v>
      </c>
      <c r="S1075" s="7">
        <v>119.3125</v>
      </c>
      <c r="T1075" s="7">
        <v>1380</v>
      </c>
      <c r="U1075" s="7">
        <v>2891.5234599999999</v>
      </c>
      <c r="V1075" s="7">
        <v>502.8736452173913</v>
      </c>
      <c r="W1075" s="7">
        <v>5676.0549999999994</v>
      </c>
      <c r="X1075" s="7">
        <v>2784.5315399999995</v>
      </c>
      <c r="Y1075" s="4">
        <v>0.49057515122739292</v>
      </c>
    </row>
    <row r="1076" spans="2:25" x14ac:dyDescent="0.25">
      <c r="B1076" s="2" t="s">
        <v>278</v>
      </c>
      <c r="C1076" s="7">
        <v>5662</v>
      </c>
      <c r="D1076" s="7">
        <v>3980</v>
      </c>
      <c r="E1076" s="7">
        <v>818</v>
      </c>
      <c r="F1076" s="7">
        <v>0</v>
      </c>
      <c r="G1076" s="7">
        <v>1204</v>
      </c>
      <c r="H1076" s="7">
        <v>145</v>
      </c>
      <c r="I1076" s="3">
        <v>10</v>
      </c>
      <c r="J1076" s="4">
        <v>2.5609325326739669E-2</v>
      </c>
      <c r="K1076" s="3">
        <v>1.7661603673613564</v>
      </c>
      <c r="L1076" s="3">
        <v>4.6350050000000005</v>
      </c>
      <c r="M1076" s="3">
        <v>0</v>
      </c>
      <c r="N1076" s="3">
        <v>14.5</v>
      </c>
      <c r="O1076" s="7">
        <v>1307.0399999999997</v>
      </c>
      <c r="P1076" s="7">
        <v>1112.4012</v>
      </c>
      <c r="Q1076" s="14">
        <v>0</v>
      </c>
      <c r="R1076" s="14">
        <v>0</v>
      </c>
      <c r="S1076" s="7">
        <v>207.5</v>
      </c>
      <c r="T1076" s="7">
        <v>2400</v>
      </c>
      <c r="U1076" s="7">
        <v>5026.9412000000002</v>
      </c>
      <c r="V1076" s="7">
        <v>502.69412</v>
      </c>
      <c r="W1076" s="7">
        <v>9871.4</v>
      </c>
      <c r="X1076" s="7">
        <v>4844.4587999999994</v>
      </c>
      <c r="Y1076" s="4">
        <v>0.4907570152156735</v>
      </c>
    </row>
    <row r="1077" spans="2:25" x14ac:dyDescent="0.25">
      <c r="B1077" s="2" t="s">
        <v>824</v>
      </c>
      <c r="C1077" s="7">
        <v>4983</v>
      </c>
      <c r="D1077" s="7">
        <v>3769</v>
      </c>
      <c r="E1077" s="7">
        <v>1379</v>
      </c>
      <c r="F1077" s="7">
        <v>1051</v>
      </c>
      <c r="G1077" s="7">
        <v>116</v>
      </c>
      <c r="H1077" s="7">
        <v>221</v>
      </c>
      <c r="I1077" s="3">
        <v>10</v>
      </c>
      <c r="J1077" s="4">
        <v>4.4350792695163559E-2</v>
      </c>
      <c r="K1077" s="3">
        <v>2.0068231988761793</v>
      </c>
      <c r="L1077" s="3">
        <v>4.4809200000000002</v>
      </c>
      <c r="M1077" s="3">
        <v>1.960820895522388</v>
      </c>
      <c r="N1077" s="3">
        <v>22.1</v>
      </c>
      <c r="O1077" s="7">
        <v>1073.8800000000001</v>
      </c>
      <c r="P1077" s="7">
        <v>1075.7921289999999</v>
      </c>
      <c r="Q1077" s="14">
        <v>184.63089552238807</v>
      </c>
      <c r="R1077" s="14">
        <v>84.080000000000013</v>
      </c>
      <c r="S1077" s="7">
        <v>207.5</v>
      </c>
      <c r="T1077" s="7">
        <v>2400</v>
      </c>
      <c r="U1077" s="7">
        <v>5025.883024522388</v>
      </c>
      <c r="V1077" s="7">
        <v>502.58830245223879</v>
      </c>
      <c r="W1077" s="7">
        <v>9871.3999999999978</v>
      </c>
      <c r="X1077" s="7">
        <v>4845.5169754776116</v>
      </c>
      <c r="Y1077" s="4">
        <v>0.49086421130514546</v>
      </c>
    </row>
    <row r="1078" spans="2:25" x14ac:dyDescent="0.25">
      <c r="B1078" s="2" t="s">
        <v>1603</v>
      </c>
      <c r="C1078" s="7">
        <v>10100</v>
      </c>
      <c r="D1078" s="7">
        <v>7566</v>
      </c>
      <c r="E1078" s="7">
        <v>1658</v>
      </c>
      <c r="F1078" s="7">
        <v>0</v>
      </c>
      <c r="G1078" s="7">
        <v>1378</v>
      </c>
      <c r="H1078" s="7">
        <v>513</v>
      </c>
      <c r="I1078" s="3">
        <v>21.75</v>
      </c>
      <c r="J1078" s="4">
        <v>5.0792079207920789E-2</v>
      </c>
      <c r="K1078" s="3">
        <v>2.1534653465346536</v>
      </c>
      <c r="L1078" s="3">
        <v>12.168883000000001</v>
      </c>
      <c r="M1078" s="3">
        <v>0</v>
      </c>
      <c r="N1078" s="3">
        <v>23.586206896551722</v>
      </c>
      <c r="O1078" s="7">
        <v>2338.9600000000005</v>
      </c>
      <c r="P1078" s="7">
        <v>2920.5319199999999</v>
      </c>
      <c r="Q1078" s="14">
        <v>0</v>
      </c>
      <c r="R1078" s="14">
        <v>0</v>
      </c>
      <c r="S1078" s="7">
        <v>451.3125</v>
      </c>
      <c r="T1078" s="7">
        <v>5220</v>
      </c>
      <c r="U1078" s="7">
        <v>10930.804420000002</v>
      </c>
      <c r="V1078" s="7">
        <v>502.5657204597702</v>
      </c>
      <c r="W1078" s="7">
        <v>21470.294999999998</v>
      </c>
      <c r="X1078" s="7">
        <v>10539.490580000002</v>
      </c>
      <c r="Y1078" s="4">
        <v>0.49088708748529081</v>
      </c>
    </row>
    <row r="1079" spans="2:25" x14ac:dyDescent="0.25">
      <c r="B1079" s="2" t="s">
        <v>91</v>
      </c>
      <c r="C1079" s="7">
        <v>4029</v>
      </c>
      <c r="D1079" s="7">
        <v>2892</v>
      </c>
      <c r="E1079" s="7">
        <v>736</v>
      </c>
      <c r="F1079" s="7">
        <v>0</v>
      </c>
      <c r="G1079" s="7">
        <v>763</v>
      </c>
      <c r="H1079" s="7">
        <v>159</v>
      </c>
      <c r="I1079" s="3">
        <v>8.25</v>
      </c>
      <c r="J1079" s="4">
        <v>3.9463886820551006E-2</v>
      </c>
      <c r="K1079" s="3">
        <v>2.0476545048399108</v>
      </c>
      <c r="L1079" s="3">
        <v>4.4207350000000005</v>
      </c>
      <c r="M1079" s="3">
        <v>0</v>
      </c>
      <c r="N1079" s="3">
        <v>19.272727272727273</v>
      </c>
      <c r="O1079" s="7">
        <v>931.84</v>
      </c>
      <c r="P1079" s="7">
        <v>1060.9764</v>
      </c>
      <c r="Q1079" s="14">
        <v>0</v>
      </c>
      <c r="R1079" s="14">
        <v>0</v>
      </c>
      <c r="S1079" s="7">
        <v>171.1875</v>
      </c>
      <c r="T1079" s="7">
        <v>1980</v>
      </c>
      <c r="U1079" s="7">
        <v>4144.0038999999997</v>
      </c>
      <c r="V1079" s="7">
        <v>502.30350303030298</v>
      </c>
      <c r="W1079" s="7">
        <v>8143.9049999999988</v>
      </c>
      <c r="X1079" s="7">
        <v>3999.9011</v>
      </c>
      <c r="Y1079" s="4">
        <v>0.49115272096125884</v>
      </c>
    </row>
    <row r="1080" spans="2:25" x14ac:dyDescent="0.25">
      <c r="B1080" s="2" t="s">
        <v>421</v>
      </c>
      <c r="C1080" s="7">
        <v>3734</v>
      </c>
      <c r="D1080" s="7">
        <v>2827</v>
      </c>
      <c r="E1080" s="7">
        <v>634</v>
      </c>
      <c r="F1080" s="7">
        <v>0</v>
      </c>
      <c r="G1080" s="7">
        <v>590</v>
      </c>
      <c r="H1080" s="7">
        <v>169</v>
      </c>
      <c r="I1080" s="3">
        <v>8</v>
      </c>
      <c r="J1080" s="4">
        <v>4.5259775040171396E-2</v>
      </c>
      <c r="K1080" s="3">
        <v>2.1424745581146225</v>
      </c>
      <c r="L1080" s="3">
        <v>4.357386</v>
      </c>
      <c r="M1080" s="3">
        <v>0</v>
      </c>
      <c r="N1080" s="3">
        <v>21.125</v>
      </c>
      <c r="O1080" s="7">
        <v>885.96000000000015</v>
      </c>
      <c r="P1080" s="7">
        <v>1045.7726400000001</v>
      </c>
      <c r="Q1080" s="14">
        <v>0</v>
      </c>
      <c r="R1080" s="14">
        <v>0</v>
      </c>
      <c r="S1080" s="7">
        <v>166</v>
      </c>
      <c r="T1080" s="7">
        <v>1920</v>
      </c>
      <c r="U1080" s="7">
        <v>4017.7326399999997</v>
      </c>
      <c r="V1080" s="7">
        <v>502.21657999999996</v>
      </c>
      <c r="W1080" s="7">
        <v>7897.119999999999</v>
      </c>
      <c r="X1080" s="7">
        <v>3879.3873599999993</v>
      </c>
      <c r="Y1080" s="4">
        <v>0.49124077638430208</v>
      </c>
    </row>
    <row r="1081" spans="2:25" x14ac:dyDescent="0.25">
      <c r="B1081" s="2" t="s">
        <v>624</v>
      </c>
      <c r="C1081" s="7">
        <v>5018</v>
      </c>
      <c r="D1081" s="7">
        <v>3971</v>
      </c>
      <c r="E1081" s="7">
        <v>1260</v>
      </c>
      <c r="F1081" s="7">
        <v>0</v>
      </c>
      <c r="G1081" s="7">
        <v>635</v>
      </c>
      <c r="H1081" s="7">
        <v>284</v>
      </c>
      <c r="I1081" s="3">
        <v>8.5</v>
      </c>
      <c r="J1081" s="4">
        <v>5.6596253487445194E-2</v>
      </c>
      <c r="K1081" s="3">
        <v>1.6939019529693105</v>
      </c>
      <c r="L1081" s="3">
        <v>3.4920319999999996</v>
      </c>
      <c r="M1081" s="3">
        <v>0</v>
      </c>
      <c r="N1081" s="3">
        <v>33.411764705882355</v>
      </c>
      <c r="O1081" s="7">
        <v>1213.48</v>
      </c>
      <c r="P1081" s="7">
        <v>838.08767999999998</v>
      </c>
      <c r="Q1081" s="14">
        <v>0</v>
      </c>
      <c r="R1081" s="14">
        <v>0</v>
      </c>
      <c r="S1081" s="7">
        <v>176.375</v>
      </c>
      <c r="T1081" s="7">
        <v>2040</v>
      </c>
      <c r="U1081" s="7">
        <v>4267.942680000001</v>
      </c>
      <c r="V1081" s="7">
        <v>502.11090352941187</v>
      </c>
      <c r="W1081" s="7">
        <v>8390.6899999999987</v>
      </c>
      <c r="X1081" s="7">
        <v>4122.7473199999995</v>
      </c>
      <c r="Y1081" s="4">
        <v>0.49134782955871331</v>
      </c>
    </row>
    <row r="1082" spans="2:25" x14ac:dyDescent="0.25">
      <c r="B1082" s="2" t="s">
        <v>33</v>
      </c>
      <c r="C1082" s="7">
        <v>3241</v>
      </c>
      <c r="D1082" s="7">
        <v>2409</v>
      </c>
      <c r="E1082" s="7">
        <v>692</v>
      </c>
      <c r="F1082" s="7">
        <v>0</v>
      </c>
      <c r="G1082" s="7">
        <v>446</v>
      </c>
      <c r="H1082" s="7">
        <v>135</v>
      </c>
      <c r="I1082" s="3">
        <v>6.25</v>
      </c>
      <c r="J1082" s="4">
        <v>4.1653810552298672E-2</v>
      </c>
      <c r="K1082" s="3">
        <v>1.9284171551990126</v>
      </c>
      <c r="L1082" s="3">
        <v>3.1759040000000001</v>
      </c>
      <c r="M1082" s="3">
        <v>0</v>
      </c>
      <c r="N1082" s="3">
        <v>21.6</v>
      </c>
      <c r="O1082" s="7">
        <v>745.88</v>
      </c>
      <c r="P1082" s="7">
        <v>762.21695999999997</v>
      </c>
      <c r="Q1082" s="14">
        <v>0</v>
      </c>
      <c r="R1082" s="14">
        <v>0</v>
      </c>
      <c r="S1082" s="7">
        <v>129.6875</v>
      </c>
      <c r="T1082" s="7">
        <v>1500</v>
      </c>
      <c r="U1082" s="7">
        <v>3137.7844599999999</v>
      </c>
      <c r="V1082" s="7">
        <v>502.04551359999999</v>
      </c>
      <c r="W1082" s="7">
        <v>6169.625</v>
      </c>
      <c r="X1082" s="7">
        <v>3031.8405399999997</v>
      </c>
      <c r="Y1082" s="4">
        <v>0.49141407135765947</v>
      </c>
    </row>
    <row r="1083" spans="2:25" x14ac:dyDescent="0.25">
      <c r="B1083" s="2" t="s">
        <v>1351</v>
      </c>
      <c r="C1083" s="7">
        <v>2867</v>
      </c>
      <c r="D1083" s="7">
        <v>2057</v>
      </c>
      <c r="E1083" s="7">
        <v>789</v>
      </c>
      <c r="F1083" s="7">
        <v>0</v>
      </c>
      <c r="G1083" s="7">
        <v>469</v>
      </c>
      <c r="H1083" s="7">
        <v>199</v>
      </c>
      <c r="I1083" s="3">
        <v>7.5</v>
      </c>
      <c r="J1083" s="4">
        <v>6.941053365887688E-2</v>
      </c>
      <c r="K1083" s="3">
        <v>2.6159748866410881</v>
      </c>
      <c r="L1083" s="3">
        <v>4.8259559999999997</v>
      </c>
      <c r="M1083" s="3">
        <v>0</v>
      </c>
      <c r="N1083" s="3">
        <v>26.533333333333335</v>
      </c>
      <c r="O1083" s="7">
        <v>650.99999999999989</v>
      </c>
      <c r="P1083" s="7">
        <v>1158.2294399999996</v>
      </c>
      <c r="Q1083" s="14">
        <v>0</v>
      </c>
      <c r="R1083" s="14">
        <v>0</v>
      </c>
      <c r="S1083" s="7">
        <v>155.625</v>
      </c>
      <c r="T1083" s="7">
        <v>1800</v>
      </c>
      <c r="U1083" s="7">
        <v>3764.8544400000001</v>
      </c>
      <c r="V1083" s="7">
        <v>501.980592</v>
      </c>
      <c r="W1083" s="7">
        <v>7403.55</v>
      </c>
      <c r="X1083" s="7">
        <v>3638.6955599999997</v>
      </c>
      <c r="Y1083" s="4">
        <v>0.49147983872601653</v>
      </c>
    </row>
    <row r="1084" spans="2:25" x14ac:dyDescent="0.25">
      <c r="B1084" s="2" t="s">
        <v>1886</v>
      </c>
      <c r="C1084" s="7">
        <v>353</v>
      </c>
      <c r="D1084" s="7">
        <v>2</v>
      </c>
      <c r="E1084" s="7">
        <v>75</v>
      </c>
      <c r="F1084" s="7">
        <v>0</v>
      </c>
      <c r="G1084" s="7">
        <v>351</v>
      </c>
      <c r="H1084" s="7">
        <v>3</v>
      </c>
      <c r="I1084" s="3">
        <v>0.5</v>
      </c>
      <c r="J1084" s="4">
        <v>8.4985835694051E-3</v>
      </c>
      <c r="K1084" s="3">
        <v>1.41643059490085</v>
      </c>
      <c r="L1084" s="3">
        <v>0.26541399999999998</v>
      </c>
      <c r="M1084" s="3">
        <v>0</v>
      </c>
      <c r="N1084" s="3">
        <v>6</v>
      </c>
      <c r="O1084" s="7">
        <v>56.720000000000006</v>
      </c>
      <c r="P1084" s="7">
        <v>63.699359999999999</v>
      </c>
      <c r="Q1084" s="14">
        <v>0</v>
      </c>
      <c r="R1084" s="14">
        <v>0</v>
      </c>
      <c r="S1084" s="7">
        <v>10.375</v>
      </c>
      <c r="T1084" s="7">
        <v>120</v>
      </c>
      <c r="U1084" s="7">
        <v>250.79436000000001</v>
      </c>
      <c r="V1084" s="7">
        <v>501.58872000000002</v>
      </c>
      <c r="W1084" s="7">
        <v>493.57</v>
      </c>
      <c r="X1084" s="7">
        <v>242.77563999999998</v>
      </c>
      <c r="Y1084" s="4">
        <v>0.49187681585185483</v>
      </c>
    </row>
    <row r="1085" spans="2:25" x14ac:dyDescent="0.25">
      <c r="B1085" s="2" t="s">
        <v>1493</v>
      </c>
      <c r="C1085" s="7">
        <v>3353</v>
      </c>
      <c r="D1085" s="7">
        <v>2801</v>
      </c>
      <c r="E1085" s="7">
        <v>800</v>
      </c>
      <c r="F1085" s="7">
        <v>0</v>
      </c>
      <c r="G1085" s="7">
        <v>259</v>
      </c>
      <c r="H1085" s="7">
        <v>145</v>
      </c>
      <c r="I1085" s="3">
        <v>7.5</v>
      </c>
      <c r="J1085" s="4">
        <v>4.3244855353414852E-2</v>
      </c>
      <c r="K1085" s="3">
        <v>2.2368028631076649</v>
      </c>
      <c r="L1085" s="3">
        <v>4.0843829999999999</v>
      </c>
      <c r="M1085" s="3">
        <v>0</v>
      </c>
      <c r="N1085" s="3">
        <v>19.333333333333332</v>
      </c>
      <c r="O1085" s="7">
        <v>825.72</v>
      </c>
      <c r="P1085" s="7">
        <v>980.25192000000004</v>
      </c>
      <c r="Q1085" s="14">
        <v>0</v>
      </c>
      <c r="R1085" s="14">
        <v>0</v>
      </c>
      <c r="S1085" s="7">
        <v>155.625</v>
      </c>
      <c r="T1085" s="7">
        <v>1800</v>
      </c>
      <c r="U1085" s="7">
        <v>3761.59692</v>
      </c>
      <c r="V1085" s="7">
        <v>501.54625599999997</v>
      </c>
      <c r="W1085" s="7">
        <v>7403.55</v>
      </c>
      <c r="X1085" s="7">
        <v>3641.9530800000002</v>
      </c>
      <c r="Y1085" s="4">
        <v>0.49191983305306242</v>
      </c>
    </row>
    <row r="1086" spans="2:25" x14ac:dyDescent="0.25">
      <c r="B1086" s="2" t="s">
        <v>718</v>
      </c>
      <c r="C1086" s="7">
        <v>9077</v>
      </c>
      <c r="D1086" s="7">
        <v>5570</v>
      </c>
      <c r="E1086" s="7">
        <v>1828</v>
      </c>
      <c r="F1086" s="7">
        <v>1823</v>
      </c>
      <c r="G1086" s="7">
        <v>1228</v>
      </c>
      <c r="H1086" s="7">
        <v>321</v>
      </c>
      <c r="I1086" s="3">
        <v>15</v>
      </c>
      <c r="J1086" s="4">
        <v>3.5364107083838275E-2</v>
      </c>
      <c r="K1086" s="3">
        <v>1.6525283684036576</v>
      </c>
      <c r="L1086" s="3">
        <v>5.7451949999999998</v>
      </c>
      <c r="M1086" s="3">
        <v>3.4011194029850746</v>
      </c>
      <c r="N1086" s="3">
        <v>21.4</v>
      </c>
      <c r="O1086" s="7">
        <v>1756.08</v>
      </c>
      <c r="P1086" s="7">
        <v>1380.5756039999999</v>
      </c>
      <c r="Q1086" s="14">
        <v>323.10634328358208</v>
      </c>
      <c r="R1086" s="14">
        <v>145.84</v>
      </c>
      <c r="S1086" s="7">
        <v>311.25</v>
      </c>
      <c r="T1086" s="7">
        <v>3600</v>
      </c>
      <c r="U1086" s="7">
        <v>7516.8519472835824</v>
      </c>
      <c r="V1086" s="7">
        <v>501.1234631522388</v>
      </c>
      <c r="W1086" s="7">
        <v>14807.099999999999</v>
      </c>
      <c r="X1086" s="7">
        <v>7290.2480527164171</v>
      </c>
      <c r="Y1086" s="4">
        <v>0.49234813384906012</v>
      </c>
    </row>
    <row r="1087" spans="2:25" x14ac:dyDescent="0.25">
      <c r="B1087" s="2" t="s">
        <v>1389</v>
      </c>
      <c r="C1087" s="7">
        <v>2293</v>
      </c>
      <c r="D1087" s="7">
        <v>1443</v>
      </c>
      <c r="E1087" s="7">
        <v>735</v>
      </c>
      <c r="F1087" s="7">
        <v>0</v>
      </c>
      <c r="G1087" s="7">
        <v>536</v>
      </c>
      <c r="H1087" s="7">
        <v>122</v>
      </c>
      <c r="I1087" s="3">
        <v>6</v>
      </c>
      <c r="J1087" s="4">
        <v>5.3205407762756216E-2</v>
      </c>
      <c r="K1087" s="3">
        <v>2.6166593981683381</v>
      </c>
      <c r="L1087" s="3">
        <v>3.9645129999999997</v>
      </c>
      <c r="M1087" s="3">
        <v>0</v>
      </c>
      <c r="N1087" s="3">
        <v>20.333333333333332</v>
      </c>
      <c r="O1087" s="7">
        <v>489.80000000000007</v>
      </c>
      <c r="P1087" s="7">
        <v>951.48311999999999</v>
      </c>
      <c r="Q1087" s="14">
        <v>0</v>
      </c>
      <c r="R1087" s="14">
        <v>0</v>
      </c>
      <c r="S1087" s="7">
        <v>124.5</v>
      </c>
      <c r="T1087" s="7">
        <v>1440</v>
      </c>
      <c r="U1087" s="7">
        <v>3005.7831200000001</v>
      </c>
      <c r="V1087" s="7">
        <v>500.96385333333336</v>
      </c>
      <c r="W1087" s="7">
        <v>5922.8399999999992</v>
      </c>
      <c r="X1087" s="7">
        <v>2917.0568800000001</v>
      </c>
      <c r="Y1087" s="4">
        <v>0.49250982299032231</v>
      </c>
    </row>
    <row r="1088" spans="2:25" x14ac:dyDescent="0.25">
      <c r="B1088" s="2" t="s">
        <v>1296</v>
      </c>
      <c r="C1088" s="7">
        <v>5549</v>
      </c>
      <c r="D1088" s="7">
        <v>3630</v>
      </c>
      <c r="E1088" s="7">
        <v>1688</v>
      </c>
      <c r="F1088" s="7">
        <v>0</v>
      </c>
      <c r="G1088" s="7">
        <v>1027</v>
      </c>
      <c r="H1088" s="7">
        <v>206</v>
      </c>
      <c r="I1088" s="3">
        <v>11</v>
      </c>
      <c r="J1088" s="4">
        <v>3.7123806091187601E-2</v>
      </c>
      <c r="K1088" s="3">
        <v>1.9823391602090465</v>
      </c>
      <c r="L1088" s="3">
        <v>6.0872619999999991</v>
      </c>
      <c r="M1088" s="3">
        <v>0</v>
      </c>
      <c r="N1088" s="3">
        <v>18.727272727272727</v>
      </c>
      <c r="O1088" s="7">
        <v>1180.7200000000003</v>
      </c>
      <c r="P1088" s="7">
        <v>1460.9428799999998</v>
      </c>
      <c r="Q1088" s="14">
        <v>0</v>
      </c>
      <c r="R1088" s="14">
        <v>0</v>
      </c>
      <c r="S1088" s="7">
        <v>228.25</v>
      </c>
      <c r="T1088" s="7">
        <v>2640</v>
      </c>
      <c r="U1088" s="7">
        <v>5509.9128799999999</v>
      </c>
      <c r="V1088" s="7">
        <v>500.90117090909092</v>
      </c>
      <c r="W1088" s="7">
        <v>10858.539999999997</v>
      </c>
      <c r="X1088" s="7">
        <v>5348.6271199999992</v>
      </c>
      <c r="Y1088" s="4">
        <v>0.49257332201198323</v>
      </c>
    </row>
    <row r="1089" spans="2:25" x14ac:dyDescent="0.25">
      <c r="B1089" s="2" t="s">
        <v>231</v>
      </c>
      <c r="C1089" s="7">
        <v>2019</v>
      </c>
      <c r="D1089" s="7">
        <v>1473</v>
      </c>
      <c r="E1089" s="7">
        <v>441</v>
      </c>
      <c r="F1089" s="7">
        <v>0</v>
      </c>
      <c r="G1089" s="7">
        <v>269</v>
      </c>
      <c r="H1089" s="7">
        <v>79</v>
      </c>
      <c r="I1089" s="3">
        <v>3.75</v>
      </c>
      <c r="J1089" s="4">
        <v>3.9128281327389797E-2</v>
      </c>
      <c r="K1089" s="3">
        <v>1.8573551263001484</v>
      </c>
      <c r="L1089" s="3">
        <v>1.854193</v>
      </c>
      <c r="M1089" s="3">
        <v>0</v>
      </c>
      <c r="N1089" s="3">
        <v>21.066666666666666</v>
      </c>
      <c r="O1089" s="7">
        <v>455.48000000000008</v>
      </c>
      <c r="P1089" s="7">
        <v>445.00631999999996</v>
      </c>
      <c r="Q1089" s="14">
        <v>0</v>
      </c>
      <c r="R1089" s="14">
        <v>0</v>
      </c>
      <c r="S1089" s="7">
        <v>77.8125</v>
      </c>
      <c r="T1089" s="7">
        <v>900</v>
      </c>
      <c r="U1089" s="7">
        <v>1878.29882</v>
      </c>
      <c r="V1089" s="7">
        <v>500.87968533333333</v>
      </c>
      <c r="W1089" s="7">
        <v>3701.7749999999996</v>
      </c>
      <c r="X1089" s="7">
        <v>1823.4761799999997</v>
      </c>
      <c r="Y1089" s="4">
        <v>0.4925950874918113</v>
      </c>
    </row>
    <row r="1090" spans="2:25" x14ac:dyDescent="0.25">
      <c r="B1090" s="2" t="s">
        <v>734</v>
      </c>
      <c r="C1090" s="7">
        <v>9263</v>
      </c>
      <c r="D1090" s="7">
        <v>6324</v>
      </c>
      <c r="E1090" s="7">
        <v>1922</v>
      </c>
      <c r="F1090" s="7">
        <v>0</v>
      </c>
      <c r="G1090" s="7">
        <v>1962</v>
      </c>
      <c r="H1090" s="7">
        <v>310</v>
      </c>
      <c r="I1090" s="3">
        <v>15</v>
      </c>
      <c r="J1090" s="4">
        <v>3.3466479542264928E-2</v>
      </c>
      <c r="K1090" s="3">
        <v>1.6193457843031416</v>
      </c>
      <c r="L1090" s="3">
        <v>6.31379</v>
      </c>
      <c r="M1090" s="3">
        <v>0</v>
      </c>
      <c r="N1090" s="3">
        <v>20.666666666666668</v>
      </c>
      <c r="O1090" s="7">
        <v>2084.6400000000003</v>
      </c>
      <c r="P1090" s="7">
        <v>1515.8462680000002</v>
      </c>
      <c r="Q1090" s="14">
        <v>0</v>
      </c>
      <c r="R1090" s="14">
        <v>0</v>
      </c>
      <c r="S1090" s="7">
        <v>311.25</v>
      </c>
      <c r="T1090" s="7">
        <v>3600</v>
      </c>
      <c r="U1090" s="7">
        <v>7511.7362680000006</v>
      </c>
      <c r="V1090" s="7">
        <v>500.78241786666672</v>
      </c>
      <c r="W1090" s="7">
        <v>14807.099999999999</v>
      </c>
      <c r="X1090" s="7">
        <v>7295.3637319999989</v>
      </c>
      <c r="Y1090" s="4">
        <v>0.4926936221137157</v>
      </c>
    </row>
    <row r="1091" spans="2:25" x14ac:dyDescent="0.25">
      <c r="B1091" s="2" t="s">
        <v>1145</v>
      </c>
      <c r="C1091" s="7">
        <v>5042</v>
      </c>
      <c r="D1091" s="7">
        <v>3725</v>
      </c>
      <c r="E1091" s="7">
        <v>1460</v>
      </c>
      <c r="F1091" s="7">
        <v>0</v>
      </c>
      <c r="G1091" s="7">
        <v>355</v>
      </c>
      <c r="H1091" s="7">
        <v>174</v>
      </c>
      <c r="I1091" s="3">
        <v>9.75</v>
      </c>
      <c r="J1091" s="4">
        <v>3.451011503371678E-2</v>
      </c>
      <c r="K1091" s="3">
        <v>1.9337564458548195</v>
      </c>
      <c r="L1091" s="3">
        <v>5.168234</v>
      </c>
      <c r="M1091" s="3">
        <v>0</v>
      </c>
      <c r="N1091" s="3">
        <v>17.846153846153847</v>
      </c>
      <c r="O1091" s="7">
        <v>1099.8000000000002</v>
      </c>
      <c r="P1091" s="7">
        <v>1240.37616</v>
      </c>
      <c r="Q1091" s="14">
        <v>0</v>
      </c>
      <c r="R1091" s="14">
        <v>0</v>
      </c>
      <c r="S1091" s="7">
        <v>202.3125</v>
      </c>
      <c r="T1091" s="7">
        <v>2340</v>
      </c>
      <c r="U1091" s="7">
        <v>4882.4886600000009</v>
      </c>
      <c r="V1091" s="7">
        <v>500.7680676923078</v>
      </c>
      <c r="W1091" s="7">
        <v>9624.614999999998</v>
      </c>
      <c r="X1091" s="7">
        <v>4742.1263400000007</v>
      </c>
      <c r="Y1091" s="4">
        <v>0.49270815923546052</v>
      </c>
    </row>
    <row r="1092" spans="2:25" x14ac:dyDescent="0.25">
      <c r="B1092" s="2" t="s">
        <v>116</v>
      </c>
      <c r="C1092" s="7">
        <v>8613</v>
      </c>
      <c r="D1092" s="7">
        <v>7138</v>
      </c>
      <c r="E1092" s="7">
        <v>1033</v>
      </c>
      <c r="F1092" s="7">
        <v>0</v>
      </c>
      <c r="G1092" s="7">
        <v>995</v>
      </c>
      <c r="H1092" s="7">
        <v>306</v>
      </c>
      <c r="I1092" s="3">
        <v>16.75</v>
      </c>
      <c r="J1092" s="4">
        <v>3.5527690700104496E-2</v>
      </c>
      <c r="K1092" s="3">
        <v>1.9447347033553932</v>
      </c>
      <c r="L1092" s="3">
        <v>7.7564920000000006</v>
      </c>
      <c r="M1092" s="3">
        <v>0</v>
      </c>
      <c r="N1092" s="3">
        <v>18.268656716417912</v>
      </c>
      <c r="O1092" s="7">
        <v>2157.84</v>
      </c>
      <c r="P1092" s="7">
        <v>1861.55808</v>
      </c>
      <c r="Q1092" s="14">
        <v>0</v>
      </c>
      <c r="R1092" s="14">
        <v>0</v>
      </c>
      <c r="S1092" s="7">
        <v>347.5625</v>
      </c>
      <c r="T1092" s="7">
        <v>4020</v>
      </c>
      <c r="U1092" s="7">
        <v>8386.9605800000008</v>
      </c>
      <c r="V1092" s="7">
        <v>500.714064477612</v>
      </c>
      <c r="W1092" s="7">
        <v>16534.594999999998</v>
      </c>
      <c r="X1092" s="7">
        <v>8147.6344200000003</v>
      </c>
      <c r="Y1092" s="4">
        <v>0.49276286597887653</v>
      </c>
    </row>
    <row r="1093" spans="2:25" x14ac:dyDescent="0.25">
      <c r="B1093" s="2" t="s">
        <v>1421</v>
      </c>
      <c r="C1093" s="7">
        <v>8488</v>
      </c>
      <c r="D1093" s="7">
        <v>6646</v>
      </c>
      <c r="E1093" s="7">
        <v>1820</v>
      </c>
      <c r="F1093" s="7">
        <v>0</v>
      </c>
      <c r="G1093" s="7">
        <v>969</v>
      </c>
      <c r="H1093" s="7">
        <v>433</v>
      </c>
      <c r="I1093" s="3">
        <v>20</v>
      </c>
      <c r="J1093" s="4">
        <v>5.1013195098963245E-2</v>
      </c>
      <c r="K1093" s="3">
        <v>2.3562676720075402</v>
      </c>
      <c r="L1093" s="3">
        <v>11.591044999999999</v>
      </c>
      <c r="M1093" s="3">
        <v>0</v>
      </c>
      <c r="N1093" s="3">
        <v>21.65</v>
      </c>
      <c r="O1093" s="7">
        <v>2015.9200000000005</v>
      </c>
      <c r="P1093" s="7">
        <v>2781.8508000000002</v>
      </c>
      <c r="Q1093" s="14">
        <v>0</v>
      </c>
      <c r="R1093" s="14">
        <v>0</v>
      </c>
      <c r="S1093" s="7">
        <v>415</v>
      </c>
      <c r="T1093" s="7">
        <v>4800</v>
      </c>
      <c r="U1093" s="7">
        <v>10012.770799999998</v>
      </c>
      <c r="V1093" s="7">
        <v>500.63853999999992</v>
      </c>
      <c r="W1093" s="7">
        <v>19742.799999999996</v>
      </c>
      <c r="X1093" s="7">
        <v>9730.029199999999</v>
      </c>
      <c r="Y1093" s="4">
        <v>0.492839374354195</v>
      </c>
    </row>
    <row r="1094" spans="2:25" x14ac:dyDescent="0.25">
      <c r="B1094" s="2" t="s">
        <v>794</v>
      </c>
      <c r="C1094" s="7">
        <v>6565</v>
      </c>
      <c r="D1094" s="7">
        <v>5054</v>
      </c>
      <c r="E1094" s="7">
        <v>1639</v>
      </c>
      <c r="F1094" s="7">
        <v>714</v>
      </c>
      <c r="G1094" s="7">
        <v>307</v>
      </c>
      <c r="H1094" s="7">
        <v>268</v>
      </c>
      <c r="I1094" s="3">
        <v>12.25</v>
      </c>
      <c r="J1094" s="4">
        <v>4.0822543792840824E-2</v>
      </c>
      <c r="K1094" s="3">
        <v>1.8659558263518659</v>
      </c>
      <c r="L1094" s="3">
        <v>5.3780390000000002</v>
      </c>
      <c r="M1094" s="3">
        <v>1.3320895522388059</v>
      </c>
      <c r="N1094" s="3">
        <v>21.877551020408163</v>
      </c>
      <c r="O1094" s="7">
        <v>1464.2400000000002</v>
      </c>
      <c r="P1094" s="7">
        <v>1291.2286479999998</v>
      </c>
      <c r="Q1094" s="14">
        <v>125.42955223880595</v>
      </c>
      <c r="R1094" s="14">
        <v>57.120000000000005</v>
      </c>
      <c r="S1094" s="7">
        <v>254.1875</v>
      </c>
      <c r="T1094" s="7">
        <v>2940</v>
      </c>
      <c r="U1094" s="7">
        <v>6132.2057002388065</v>
      </c>
      <c r="V1094" s="7">
        <v>500.58822042765769</v>
      </c>
      <c r="W1094" s="7">
        <v>12092.465</v>
      </c>
      <c r="X1094" s="7">
        <v>5960.2592997611937</v>
      </c>
      <c r="Y1094" s="4">
        <v>0.4928903494664813</v>
      </c>
    </row>
    <row r="1095" spans="2:25" x14ac:dyDescent="0.25">
      <c r="B1095" s="2" t="s">
        <v>1052</v>
      </c>
      <c r="C1095" s="7">
        <v>5829</v>
      </c>
      <c r="D1095" s="7">
        <v>3795</v>
      </c>
      <c r="E1095" s="7">
        <v>1587</v>
      </c>
      <c r="F1095" s="7">
        <v>0</v>
      </c>
      <c r="G1095" s="7">
        <v>1036</v>
      </c>
      <c r="H1095" s="7">
        <v>153</v>
      </c>
      <c r="I1095" s="3">
        <v>10.75</v>
      </c>
      <c r="J1095" s="4">
        <v>2.624806999485332E-2</v>
      </c>
      <c r="K1095" s="3">
        <v>1.8442271401612627</v>
      </c>
      <c r="L1095" s="3">
        <v>5.6211280000000006</v>
      </c>
      <c r="M1095" s="3">
        <v>0</v>
      </c>
      <c r="N1095" s="3">
        <v>14.232558139534884</v>
      </c>
      <c r="O1095" s="7">
        <v>1228.3600000000001</v>
      </c>
      <c r="P1095" s="7">
        <v>1349.0707199999999</v>
      </c>
      <c r="Q1095" s="14">
        <v>0</v>
      </c>
      <c r="R1095" s="14">
        <v>0</v>
      </c>
      <c r="S1095" s="7">
        <v>223.0625</v>
      </c>
      <c r="T1095" s="7">
        <v>2580</v>
      </c>
      <c r="U1095" s="7">
        <v>5380.4932199999994</v>
      </c>
      <c r="V1095" s="7">
        <v>500.51099720930227</v>
      </c>
      <c r="W1095" s="7">
        <v>10611.754999999997</v>
      </c>
      <c r="X1095" s="7">
        <v>5231.2617799999989</v>
      </c>
      <c r="Y1095" s="4">
        <v>0.49296857871294619</v>
      </c>
    </row>
    <row r="1096" spans="2:25" x14ac:dyDescent="0.25">
      <c r="B1096" s="2" t="s">
        <v>35</v>
      </c>
      <c r="C1096" s="7">
        <v>3370</v>
      </c>
      <c r="D1096" s="7">
        <v>2463</v>
      </c>
      <c r="E1096" s="7">
        <v>720</v>
      </c>
      <c r="F1096" s="7">
        <v>0</v>
      </c>
      <c r="G1096" s="7">
        <v>472</v>
      </c>
      <c r="H1096" s="7">
        <v>150</v>
      </c>
      <c r="I1096" s="3">
        <v>6.5</v>
      </c>
      <c r="J1096" s="4">
        <v>4.4510385756676561E-2</v>
      </c>
      <c r="K1096" s="3">
        <v>1.9287833827893175</v>
      </c>
      <c r="L1096" s="3">
        <v>3.3028570000000004</v>
      </c>
      <c r="M1096" s="3">
        <v>0</v>
      </c>
      <c r="N1096" s="3">
        <v>23.076923076923077</v>
      </c>
      <c r="O1096" s="7">
        <v>765.16000000000008</v>
      </c>
      <c r="P1096" s="7">
        <v>792.68568000000005</v>
      </c>
      <c r="Q1096" s="14">
        <v>0</v>
      </c>
      <c r="R1096" s="14">
        <v>0</v>
      </c>
      <c r="S1096" s="7">
        <v>134.875</v>
      </c>
      <c r="T1096" s="7">
        <v>1560</v>
      </c>
      <c r="U1096" s="7">
        <v>3252.7206800000004</v>
      </c>
      <c r="V1096" s="7">
        <v>500.4185661538462</v>
      </c>
      <c r="W1096" s="7">
        <v>6416.41</v>
      </c>
      <c r="X1096" s="7">
        <v>3163.68932</v>
      </c>
      <c r="Y1096" s="4">
        <v>0.49306221391712812</v>
      </c>
    </row>
    <row r="1097" spans="2:25" x14ac:dyDescent="0.25">
      <c r="B1097" s="2" t="s">
        <v>679</v>
      </c>
      <c r="C1097" s="7">
        <v>9885</v>
      </c>
      <c r="D1097" s="7">
        <v>7626</v>
      </c>
      <c r="E1097" s="7">
        <v>1715</v>
      </c>
      <c r="F1097" s="7">
        <v>1386</v>
      </c>
      <c r="G1097" s="7">
        <v>947</v>
      </c>
      <c r="H1097" s="7">
        <v>466</v>
      </c>
      <c r="I1097" s="3">
        <v>17.25</v>
      </c>
      <c r="J1097" s="4">
        <v>4.7142134547293879E-2</v>
      </c>
      <c r="K1097" s="3">
        <v>1.7450682852807284</v>
      </c>
      <c r="L1097" s="3">
        <v>6.2172439999999982</v>
      </c>
      <c r="M1097" s="3">
        <v>2.5858208955223883</v>
      </c>
      <c r="N1097" s="3">
        <v>27.014492753623188</v>
      </c>
      <c r="O1097" s="7">
        <v>2286.8000000000002</v>
      </c>
      <c r="P1097" s="7">
        <v>1492.8263340000001</v>
      </c>
      <c r="Q1097" s="14">
        <v>243.48089552238807</v>
      </c>
      <c r="R1097" s="14">
        <v>110.88</v>
      </c>
      <c r="S1097" s="7">
        <v>357.9375</v>
      </c>
      <c r="T1097" s="7">
        <v>4140</v>
      </c>
      <c r="U1097" s="7">
        <v>8631.9247295223886</v>
      </c>
      <c r="V1097" s="7">
        <v>500.40143359550081</v>
      </c>
      <c r="W1097" s="7">
        <v>17028.165000000001</v>
      </c>
      <c r="X1097" s="7">
        <v>8396.2402704776105</v>
      </c>
      <c r="Y1097" s="4">
        <v>0.49307956967046124</v>
      </c>
    </row>
    <row r="1098" spans="2:25" x14ac:dyDescent="0.25">
      <c r="B1098" s="2" t="s">
        <v>1564</v>
      </c>
      <c r="C1098" s="7">
        <v>7769</v>
      </c>
      <c r="D1098" s="7">
        <v>4167</v>
      </c>
      <c r="E1098" s="7">
        <v>2041</v>
      </c>
      <c r="F1098" s="7">
        <v>1647</v>
      </c>
      <c r="G1098" s="7">
        <v>1036</v>
      </c>
      <c r="H1098" s="7">
        <v>251</v>
      </c>
      <c r="I1098" s="3">
        <v>14</v>
      </c>
      <c r="J1098" s="4">
        <v>3.2307890333376242E-2</v>
      </c>
      <c r="K1098" s="3">
        <v>1.8020337237739734</v>
      </c>
      <c r="L1098" s="3">
        <v>6.6646299999999989</v>
      </c>
      <c r="M1098" s="3">
        <v>3.0727611940298507</v>
      </c>
      <c r="N1098" s="3">
        <v>17.928571428571427</v>
      </c>
      <c r="O1098" s="7">
        <v>1332.52</v>
      </c>
      <c r="P1098" s="7">
        <v>1599.5112000000004</v>
      </c>
      <c r="Q1098" s="14">
        <v>289.33119402985074</v>
      </c>
      <c r="R1098" s="14">
        <v>131.76</v>
      </c>
      <c r="S1098" s="7">
        <v>290.5</v>
      </c>
      <c r="T1098" s="7">
        <v>3360</v>
      </c>
      <c r="U1098" s="7">
        <v>7003.6223940298514</v>
      </c>
      <c r="V1098" s="7">
        <v>500.25874243070365</v>
      </c>
      <c r="W1098" s="7">
        <v>13819.959999999997</v>
      </c>
      <c r="X1098" s="7">
        <v>6816.3376059701495</v>
      </c>
      <c r="Y1098" s="4">
        <v>0.49322411974927211</v>
      </c>
    </row>
    <row r="1099" spans="2:25" x14ac:dyDescent="0.25">
      <c r="B1099" s="2" t="s">
        <v>1552</v>
      </c>
      <c r="C1099" s="7">
        <v>4798</v>
      </c>
      <c r="D1099" s="7">
        <v>3817</v>
      </c>
      <c r="E1099" s="7">
        <v>1206</v>
      </c>
      <c r="F1099" s="7">
        <v>509</v>
      </c>
      <c r="G1099" s="7">
        <v>197</v>
      </c>
      <c r="H1099" s="7">
        <v>248</v>
      </c>
      <c r="I1099" s="3">
        <v>10.25</v>
      </c>
      <c r="J1099" s="4">
        <v>5.1688203418090869E-2</v>
      </c>
      <c r="K1099" s="3">
        <v>2.1363067944977074</v>
      </c>
      <c r="L1099" s="3">
        <v>5.0983079999999994</v>
      </c>
      <c r="M1099" s="3">
        <v>0.94962686567164178</v>
      </c>
      <c r="N1099" s="3">
        <v>24.195121951219512</v>
      </c>
      <c r="O1099" s="7">
        <v>1100.2800000000002</v>
      </c>
      <c r="P1099" s="7">
        <v>1223.59392</v>
      </c>
      <c r="Q1099" s="14">
        <v>89.416865671641787</v>
      </c>
      <c r="R1099" s="14">
        <v>40.72</v>
      </c>
      <c r="S1099" s="7">
        <v>212.6875</v>
      </c>
      <c r="T1099" s="7">
        <v>2460</v>
      </c>
      <c r="U1099" s="7">
        <v>5126.6982856716422</v>
      </c>
      <c r="V1099" s="7">
        <v>500.16568640698949</v>
      </c>
      <c r="W1099" s="7">
        <v>10118.184999999998</v>
      </c>
      <c r="X1099" s="7">
        <v>4991.4867143283582</v>
      </c>
      <c r="Y1099" s="4">
        <v>0.49331838806350736</v>
      </c>
    </row>
    <row r="1100" spans="2:25" x14ac:dyDescent="0.25">
      <c r="B1100" s="2" t="s">
        <v>955</v>
      </c>
      <c r="C1100" s="7">
        <v>5125</v>
      </c>
      <c r="D1100" s="7">
        <v>3586</v>
      </c>
      <c r="E1100" s="7">
        <v>1155</v>
      </c>
      <c r="F1100" s="7">
        <v>0</v>
      </c>
      <c r="G1100" s="7">
        <v>1023</v>
      </c>
      <c r="H1100" s="7">
        <v>221</v>
      </c>
      <c r="I1100" s="3">
        <v>8.5</v>
      </c>
      <c r="J1100" s="4">
        <v>4.3121951219512192E-2</v>
      </c>
      <c r="K1100" s="3">
        <v>1.6585365853658536</v>
      </c>
      <c r="L1100" s="3">
        <v>3.6077330000000001</v>
      </c>
      <c r="M1100" s="3">
        <v>0</v>
      </c>
      <c r="N1100" s="3">
        <v>26</v>
      </c>
      <c r="O1100" s="7">
        <v>1167.76</v>
      </c>
      <c r="P1100" s="7">
        <v>866.10356499999989</v>
      </c>
      <c r="Q1100" s="14">
        <v>0</v>
      </c>
      <c r="R1100" s="14">
        <v>0</v>
      </c>
      <c r="S1100" s="7">
        <v>176.375</v>
      </c>
      <c r="T1100" s="7">
        <v>2040</v>
      </c>
      <c r="U1100" s="7">
        <v>4250.2385649999997</v>
      </c>
      <c r="V1100" s="7">
        <v>500.02806647058821</v>
      </c>
      <c r="W1100" s="7">
        <v>8390.69</v>
      </c>
      <c r="X1100" s="7">
        <v>4140.451434999999</v>
      </c>
      <c r="Y1100" s="4">
        <v>0.49345780084832103</v>
      </c>
    </row>
    <row r="1101" spans="2:25" x14ac:dyDescent="0.25">
      <c r="B1101" s="2" t="s">
        <v>561</v>
      </c>
      <c r="C1101" s="7">
        <v>3548</v>
      </c>
      <c r="D1101" s="7">
        <v>2403</v>
      </c>
      <c r="E1101" s="7">
        <v>1146</v>
      </c>
      <c r="F1101" s="7">
        <v>0</v>
      </c>
      <c r="G1101" s="7">
        <v>586</v>
      </c>
      <c r="H1101" s="7">
        <v>122</v>
      </c>
      <c r="I1101" s="3">
        <v>6.25</v>
      </c>
      <c r="J1101" s="4">
        <v>3.4385569334836524E-2</v>
      </c>
      <c r="K1101" s="3">
        <v>1.7615558060879368</v>
      </c>
      <c r="L1101" s="3">
        <v>3.0365359999999999</v>
      </c>
      <c r="M1101" s="3">
        <v>0</v>
      </c>
      <c r="N1101" s="3">
        <v>19.52</v>
      </c>
      <c r="O1101" s="7">
        <v>766.6</v>
      </c>
      <c r="P1101" s="7">
        <v>728.76864</v>
      </c>
      <c r="Q1101" s="14">
        <v>0</v>
      </c>
      <c r="R1101" s="14">
        <v>0</v>
      </c>
      <c r="S1101" s="7">
        <v>129.6875</v>
      </c>
      <c r="T1101" s="7">
        <v>1500</v>
      </c>
      <c r="U1101" s="7">
        <v>3125.0561399999997</v>
      </c>
      <c r="V1101" s="7">
        <v>500.00898239999992</v>
      </c>
      <c r="W1101" s="7">
        <v>6169.625</v>
      </c>
      <c r="X1101" s="7">
        <v>3044.5688599999999</v>
      </c>
      <c r="Y1101" s="4">
        <v>0.4934771335372895</v>
      </c>
    </row>
    <row r="1102" spans="2:25" x14ac:dyDescent="0.25">
      <c r="B1102" s="2" t="s">
        <v>809</v>
      </c>
      <c r="C1102" s="7">
        <v>6833</v>
      </c>
      <c r="D1102" s="7">
        <v>4518</v>
      </c>
      <c r="E1102" s="7">
        <v>2002</v>
      </c>
      <c r="F1102" s="7">
        <v>723</v>
      </c>
      <c r="G1102" s="7">
        <v>1178</v>
      </c>
      <c r="H1102" s="7">
        <v>254</v>
      </c>
      <c r="I1102" s="3">
        <v>11.5</v>
      </c>
      <c r="J1102" s="4">
        <v>3.7172545002195231E-2</v>
      </c>
      <c r="K1102" s="3">
        <v>1.6830089272647446</v>
      </c>
      <c r="L1102" s="3">
        <v>4.6341359999999998</v>
      </c>
      <c r="M1102" s="3">
        <v>1.3488805970149254</v>
      </c>
      <c r="N1102" s="3">
        <v>22.086956521739129</v>
      </c>
      <c r="O1102" s="7">
        <v>1453.5199999999998</v>
      </c>
      <c r="P1102" s="7">
        <v>1112.5942769999999</v>
      </c>
      <c r="Q1102" s="14">
        <v>127.01059701492537</v>
      </c>
      <c r="R1102" s="14">
        <v>57.84</v>
      </c>
      <c r="S1102" s="7">
        <v>238.625</v>
      </c>
      <c r="T1102" s="7">
        <v>2760</v>
      </c>
      <c r="U1102" s="7">
        <v>5749.589874014926</v>
      </c>
      <c r="V1102" s="7">
        <v>499.96433687086312</v>
      </c>
      <c r="W1102" s="7">
        <v>11352.11</v>
      </c>
      <c r="X1102" s="7">
        <v>5602.5201259850746</v>
      </c>
      <c r="Y1102" s="4">
        <v>0.49352236068757915</v>
      </c>
    </row>
    <row r="1103" spans="2:25" x14ac:dyDescent="0.25">
      <c r="B1103" s="2" t="s">
        <v>1630</v>
      </c>
      <c r="C1103" s="7">
        <v>5880</v>
      </c>
      <c r="D1103" s="7">
        <v>4641</v>
      </c>
      <c r="E1103" s="7">
        <v>1658</v>
      </c>
      <c r="F1103" s="7">
        <v>0</v>
      </c>
      <c r="G1103" s="7">
        <v>483</v>
      </c>
      <c r="H1103" s="7">
        <v>246</v>
      </c>
      <c r="I1103" s="3">
        <v>13</v>
      </c>
      <c r="J1103" s="4">
        <v>4.1836734693877553E-2</v>
      </c>
      <c r="K1103" s="3">
        <v>2.2108843537414966</v>
      </c>
      <c r="L1103" s="3">
        <v>7.2147389999999998</v>
      </c>
      <c r="M1103" s="3">
        <v>0</v>
      </c>
      <c r="N1103" s="3">
        <v>18.923076923076923</v>
      </c>
      <c r="O1103" s="7">
        <v>1376.7600000000002</v>
      </c>
      <c r="P1103" s="7">
        <v>1731.53736</v>
      </c>
      <c r="Q1103" s="14">
        <v>0</v>
      </c>
      <c r="R1103" s="14">
        <v>0</v>
      </c>
      <c r="S1103" s="7">
        <v>269.75</v>
      </c>
      <c r="T1103" s="7">
        <v>3120</v>
      </c>
      <c r="U1103" s="7">
        <v>6498.0473599999996</v>
      </c>
      <c r="V1103" s="7">
        <v>499.84979692307689</v>
      </c>
      <c r="W1103" s="7">
        <v>12832.82</v>
      </c>
      <c r="X1103" s="7">
        <v>6334.7726400000001</v>
      </c>
      <c r="Y1103" s="4">
        <v>0.49363839280843963</v>
      </c>
    </row>
    <row r="1104" spans="2:25" x14ac:dyDescent="0.25">
      <c r="B1104" s="2" t="s">
        <v>969</v>
      </c>
      <c r="C1104" s="7">
        <v>14866</v>
      </c>
      <c r="D1104" s="7">
        <v>10203</v>
      </c>
      <c r="E1104" s="7">
        <v>3175</v>
      </c>
      <c r="F1104" s="7">
        <v>1702</v>
      </c>
      <c r="G1104" s="7">
        <v>2459</v>
      </c>
      <c r="H1104" s="7">
        <v>480</v>
      </c>
      <c r="I1104" s="3">
        <v>23</v>
      </c>
      <c r="J1104" s="4">
        <v>3.2288443427956413E-2</v>
      </c>
      <c r="K1104" s="3">
        <v>1.5471545809229115</v>
      </c>
      <c r="L1104" s="3">
        <v>7.5371579999999998</v>
      </c>
      <c r="M1104" s="3">
        <v>3.1753731343283582</v>
      </c>
      <c r="N1104" s="3">
        <v>20.869565217391305</v>
      </c>
      <c r="O1104" s="7">
        <v>3250.2800000000007</v>
      </c>
      <c r="P1104" s="7">
        <v>1809.4448479999996</v>
      </c>
      <c r="Q1104" s="14">
        <v>298.99313432835822</v>
      </c>
      <c r="R1104" s="14">
        <v>136.16</v>
      </c>
      <c r="S1104" s="7">
        <v>477.25</v>
      </c>
      <c r="T1104" s="7">
        <v>5520</v>
      </c>
      <c r="U1104" s="7">
        <v>11492.127982328358</v>
      </c>
      <c r="V1104" s="7">
        <v>499.65773836210252</v>
      </c>
      <c r="W1104" s="7">
        <v>22704.22</v>
      </c>
      <c r="X1104" s="7">
        <v>11212.092017671643</v>
      </c>
      <c r="Y1104" s="4">
        <v>0.49383295341886407</v>
      </c>
    </row>
    <row r="1105" spans="2:25" x14ac:dyDescent="0.25">
      <c r="B1105" s="2" t="s">
        <v>127</v>
      </c>
      <c r="C1105" s="7">
        <v>5259</v>
      </c>
      <c r="D1105" s="7">
        <v>4285</v>
      </c>
      <c r="E1105" s="7">
        <v>703</v>
      </c>
      <c r="F1105" s="7">
        <v>0</v>
      </c>
      <c r="G1105" s="7">
        <v>694</v>
      </c>
      <c r="H1105" s="7">
        <v>231</v>
      </c>
      <c r="I1105" s="3">
        <v>9.75</v>
      </c>
      <c r="J1105" s="4">
        <v>4.3924700513405593E-2</v>
      </c>
      <c r="K1105" s="3">
        <v>1.8539646320593268</v>
      </c>
      <c r="L1105" s="3">
        <v>4.2404759999999992</v>
      </c>
      <c r="M1105" s="3">
        <v>0</v>
      </c>
      <c r="N1105" s="3">
        <v>23.692307692307693</v>
      </c>
      <c r="O1105" s="7">
        <v>1310.84</v>
      </c>
      <c r="P1105" s="7">
        <v>1017.71424</v>
      </c>
      <c r="Q1105" s="14">
        <v>0</v>
      </c>
      <c r="R1105" s="14">
        <v>0</v>
      </c>
      <c r="S1105" s="7">
        <v>202.3125</v>
      </c>
      <c r="T1105" s="7">
        <v>2340</v>
      </c>
      <c r="U1105" s="7">
        <v>4870.8667399999995</v>
      </c>
      <c r="V1105" s="7">
        <v>499.57607589743583</v>
      </c>
      <c r="W1105" s="7">
        <v>9624.6149999999998</v>
      </c>
      <c r="X1105" s="7">
        <v>4753.7482599999994</v>
      </c>
      <c r="Y1105" s="4">
        <v>0.49391567974407286</v>
      </c>
    </row>
    <row r="1106" spans="2:25" x14ac:dyDescent="0.25">
      <c r="B1106" s="2" t="s">
        <v>1541</v>
      </c>
      <c r="C1106" s="7">
        <v>2655</v>
      </c>
      <c r="D1106" s="7">
        <v>1790</v>
      </c>
      <c r="E1106" s="7">
        <v>838</v>
      </c>
      <c r="F1106" s="7">
        <v>0</v>
      </c>
      <c r="G1106" s="7">
        <v>464</v>
      </c>
      <c r="H1106" s="7">
        <v>126</v>
      </c>
      <c r="I1106" s="3">
        <v>8</v>
      </c>
      <c r="J1106" s="4">
        <v>4.7457627118644069E-2</v>
      </c>
      <c r="K1106" s="3">
        <v>3.0131826741996237</v>
      </c>
      <c r="L1106" s="3">
        <v>5.5623189999999996</v>
      </c>
      <c r="M1106" s="3">
        <v>0</v>
      </c>
      <c r="N1106" s="3">
        <v>15.75</v>
      </c>
      <c r="O1106" s="7">
        <v>575.44000000000005</v>
      </c>
      <c r="P1106" s="7">
        <v>1334.9565600000001</v>
      </c>
      <c r="Q1106" s="14">
        <v>0</v>
      </c>
      <c r="R1106" s="14">
        <v>0</v>
      </c>
      <c r="S1106" s="7">
        <v>166</v>
      </c>
      <c r="T1106" s="7">
        <v>1920</v>
      </c>
      <c r="U1106" s="7">
        <v>3996.3965600000006</v>
      </c>
      <c r="V1106" s="7">
        <v>499.54957000000007</v>
      </c>
      <c r="W1106" s="7">
        <v>7897.12</v>
      </c>
      <c r="X1106" s="7">
        <v>3900.7234399999993</v>
      </c>
      <c r="Y1106" s="4">
        <v>0.49394253094799107</v>
      </c>
    </row>
    <row r="1107" spans="2:25" x14ac:dyDescent="0.25">
      <c r="B1107" s="2" t="s">
        <v>952</v>
      </c>
      <c r="C1107" s="7">
        <v>4026</v>
      </c>
      <c r="D1107" s="7">
        <v>2597</v>
      </c>
      <c r="E1107" s="7">
        <v>815</v>
      </c>
      <c r="F1107" s="7">
        <v>1687</v>
      </c>
      <c r="G1107" s="7">
        <v>325</v>
      </c>
      <c r="H1107" s="7">
        <v>187</v>
      </c>
      <c r="I1107" s="3">
        <v>8.75</v>
      </c>
      <c r="J1107" s="4">
        <v>4.6448087431693992E-2</v>
      </c>
      <c r="K1107" s="3">
        <v>2.1733730750124192</v>
      </c>
      <c r="L1107" s="3">
        <v>3.6557379999999999</v>
      </c>
      <c r="M1107" s="3">
        <v>3.1473880597014929</v>
      </c>
      <c r="N1107" s="3">
        <v>21.37142857142857</v>
      </c>
      <c r="O1107" s="7">
        <v>779.16</v>
      </c>
      <c r="P1107" s="7">
        <v>877.65581799999995</v>
      </c>
      <c r="Q1107" s="14">
        <v>296.35805970149249</v>
      </c>
      <c r="R1107" s="14">
        <v>134.96</v>
      </c>
      <c r="S1107" s="7">
        <v>181.5625</v>
      </c>
      <c r="T1107" s="7">
        <v>2100</v>
      </c>
      <c r="U1107" s="7">
        <v>4369.6963777014926</v>
      </c>
      <c r="V1107" s="7">
        <v>499.39387173731342</v>
      </c>
      <c r="W1107" s="7">
        <v>8637.4749999999985</v>
      </c>
      <c r="X1107" s="7">
        <v>4267.7786222985078</v>
      </c>
      <c r="Y1107" s="4">
        <v>0.49410025757510251</v>
      </c>
    </row>
    <row r="1108" spans="2:25" x14ac:dyDescent="0.25">
      <c r="B1108" s="2" t="s">
        <v>1285</v>
      </c>
      <c r="C1108" s="7">
        <v>2332</v>
      </c>
      <c r="D1108" s="7">
        <v>1660</v>
      </c>
      <c r="E1108" s="7">
        <v>759</v>
      </c>
      <c r="F1108" s="7">
        <v>0</v>
      </c>
      <c r="G1108" s="7">
        <v>231</v>
      </c>
      <c r="H1108" s="7">
        <v>74</v>
      </c>
      <c r="I1108" s="3">
        <v>4</v>
      </c>
      <c r="J1108" s="4">
        <v>3.1732418524871353E-2</v>
      </c>
      <c r="K1108" s="3">
        <v>1.7152658662092626</v>
      </c>
      <c r="L1108" s="3">
        <v>1.8852599999999999</v>
      </c>
      <c r="M1108" s="3">
        <v>0</v>
      </c>
      <c r="N1108" s="3">
        <v>18.5</v>
      </c>
      <c r="O1108" s="7">
        <v>501.76</v>
      </c>
      <c r="P1108" s="7">
        <v>452.4624</v>
      </c>
      <c r="Q1108" s="14">
        <v>0</v>
      </c>
      <c r="R1108" s="14">
        <v>0</v>
      </c>
      <c r="S1108" s="7">
        <v>83</v>
      </c>
      <c r="T1108" s="7">
        <v>960</v>
      </c>
      <c r="U1108" s="7">
        <v>1997.2223999999999</v>
      </c>
      <c r="V1108" s="7">
        <v>499.30559999999997</v>
      </c>
      <c r="W1108" s="7">
        <v>3948.56</v>
      </c>
      <c r="X1108" s="7">
        <v>1951.3376000000001</v>
      </c>
      <c r="Y1108" s="4">
        <v>0.49418967927548274</v>
      </c>
    </row>
    <row r="1109" spans="2:25" x14ac:dyDescent="0.25">
      <c r="B1109" s="2" t="s">
        <v>1099</v>
      </c>
      <c r="C1109" s="7">
        <v>5056</v>
      </c>
      <c r="D1109" s="7">
        <v>3357</v>
      </c>
      <c r="E1109" s="7">
        <v>1348</v>
      </c>
      <c r="F1109" s="7">
        <v>0</v>
      </c>
      <c r="G1109" s="7">
        <v>1005</v>
      </c>
      <c r="H1109" s="7">
        <v>183</v>
      </c>
      <c r="I1109" s="3">
        <v>9.25</v>
      </c>
      <c r="J1109" s="4">
        <v>3.6194620253164556E-2</v>
      </c>
      <c r="K1109" s="3">
        <v>1.829509493670886</v>
      </c>
      <c r="L1109" s="3">
        <v>4.6077590000000006</v>
      </c>
      <c r="M1109" s="3">
        <v>0</v>
      </c>
      <c r="N1109" s="3">
        <v>19.783783783783782</v>
      </c>
      <c r="O1109" s="7">
        <v>1100.76</v>
      </c>
      <c r="P1109" s="7">
        <v>1105.8621600000001</v>
      </c>
      <c r="Q1109" s="14">
        <v>0</v>
      </c>
      <c r="R1109" s="14">
        <v>0</v>
      </c>
      <c r="S1109" s="7">
        <v>191.9375</v>
      </c>
      <c r="T1109" s="7">
        <v>2220</v>
      </c>
      <c r="U1109" s="7">
        <v>4618.5596599999999</v>
      </c>
      <c r="V1109" s="7">
        <v>499.30374702702704</v>
      </c>
      <c r="W1109" s="7">
        <v>9131.0449999999983</v>
      </c>
      <c r="X1109" s="7">
        <v>4512.4853399999993</v>
      </c>
      <c r="Y1109" s="4">
        <v>0.49419155638812429</v>
      </c>
    </row>
    <row r="1110" spans="2:25" x14ac:dyDescent="0.25">
      <c r="B1110" s="2" t="s">
        <v>1556</v>
      </c>
      <c r="C1110" s="7">
        <v>4846</v>
      </c>
      <c r="D1110" s="7">
        <v>2577</v>
      </c>
      <c r="E1110" s="7">
        <v>1227</v>
      </c>
      <c r="F1110" s="7">
        <v>1195</v>
      </c>
      <c r="G1110" s="7">
        <v>690</v>
      </c>
      <c r="H1110" s="7">
        <v>245</v>
      </c>
      <c r="I1110" s="3">
        <v>11.75</v>
      </c>
      <c r="J1110" s="4">
        <v>5.0557160544779198E-2</v>
      </c>
      <c r="K1110" s="3">
        <v>2.4246801485761451</v>
      </c>
      <c r="L1110" s="3">
        <v>6.927765</v>
      </c>
      <c r="M1110" s="3">
        <v>2.2294776119402986</v>
      </c>
      <c r="N1110" s="3">
        <v>20.851063829787233</v>
      </c>
      <c r="O1110" s="7">
        <v>831.96</v>
      </c>
      <c r="P1110" s="7">
        <v>1662.6635999999999</v>
      </c>
      <c r="Q1110" s="14">
        <v>209.9276119402985</v>
      </c>
      <c r="R1110" s="14">
        <v>95.6</v>
      </c>
      <c r="S1110" s="7">
        <v>243.8125</v>
      </c>
      <c r="T1110" s="7">
        <v>2820</v>
      </c>
      <c r="U1110" s="7">
        <v>5863.9637119402987</v>
      </c>
      <c r="V1110" s="7">
        <v>499.06074144172754</v>
      </c>
      <c r="W1110" s="7">
        <v>11598.895</v>
      </c>
      <c r="X1110" s="7">
        <v>5734.9312880597026</v>
      </c>
      <c r="Y1110" s="4">
        <v>0.49443772773696998</v>
      </c>
    </row>
    <row r="1111" spans="2:25" x14ac:dyDescent="0.25">
      <c r="B1111" s="2" t="s">
        <v>1818</v>
      </c>
      <c r="C1111" s="7">
        <v>2199</v>
      </c>
      <c r="D1111" s="7">
        <v>1213</v>
      </c>
      <c r="E1111" s="7">
        <v>818</v>
      </c>
      <c r="F1111" s="7">
        <v>0</v>
      </c>
      <c r="G1111" s="7">
        <v>527</v>
      </c>
      <c r="H1111" s="7">
        <v>56</v>
      </c>
      <c r="I1111" s="3">
        <v>3.75</v>
      </c>
      <c r="J1111" s="4">
        <v>2.5466120964074579E-2</v>
      </c>
      <c r="K1111" s="3">
        <v>1.7053206002728514</v>
      </c>
      <c r="L1111" s="3">
        <v>1.9555839999999998</v>
      </c>
      <c r="M1111" s="3">
        <v>0</v>
      </c>
      <c r="N1111" s="3">
        <v>14.933333333333334</v>
      </c>
      <c r="O1111" s="7">
        <v>423.96000000000004</v>
      </c>
      <c r="P1111" s="7">
        <v>469.34015999999997</v>
      </c>
      <c r="Q1111" s="14">
        <v>0</v>
      </c>
      <c r="R1111" s="14">
        <v>0</v>
      </c>
      <c r="S1111" s="7">
        <v>77.8125</v>
      </c>
      <c r="T1111" s="7">
        <v>900</v>
      </c>
      <c r="U1111" s="7">
        <v>1871.1126599999998</v>
      </c>
      <c r="V1111" s="7">
        <v>498.96337599999993</v>
      </c>
      <c r="W1111" s="7">
        <v>3701.7749999999996</v>
      </c>
      <c r="X1111" s="7">
        <v>1830.6623399999999</v>
      </c>
      <c r="Y1111" s="4">
        <v>0.49453636161030856</v>
      </c>
    </row>
    <row r="1112" spans="2:25" x14ac:dyDescent="0.25">
      <c r="B1112" s="2" t="s">
        <v>1434</v>
      </c>
      <c r="C1112" s="7">
        <v>4234</v>
      </c>
      <c r="D1112" s="7">
        <v>2743</v>
      </c>
      <c r="E1112" s="7">
        <v>1424</v>
      </c>
      <c r="F1112" s="7">
        <v>0</v>
      </c>
      <c r="G1112" s="7">
        <v>747</v>
      </c>
      <c r="H1112" s="7">
        <v>173</v>
      </c>
      <c r="I1112" s="3">
        <v>10.5</v>
      </c>
      <c r="J1112" s="4">
        <v>4.0859707132735006E-2</v>
      </c>
      <c r="K1112" s="3">
        <v>2.4799244213509684</v>
      </c>
      <c r="L1112" s="3">
        <v>6.7213370000000001</v>
      </c>
      <c r="M1112" s="3">
        <v>0</v>
      </c>
      <c r="N1112" s="3">
        <v>16.476190476190474</v>
      </c>
      <c r="O1112" s="7">
        <v>887.56000000000006</v>
      </c>
      <c r="P1112" s="7">
        <v>1613.1208799999999</v>
      </c>
      <c r="Q1112" s="14">
        <v>0</v>
      </c>
      <c r="R1112" s="14">
        <v>0</v>
      </c>
      <c r="S1112" s="7">
        <v>217.875</v>
      </c>
      <c r="T1112" s="7">
        <v>2520</v>
      </c>
      <c r="U1112" s="7">
        <v>5238.5558799999999</v>
      </c>
      <c r="V1112" s="7">
        <v>498.91008380952383</v>
      </c>
      <c r="W1112" s="7">
        <v>10364.969999999999</v>
      </c>
      <c r="X1112" s="7">
        <v>5126.4141199999995</v>
      </c>
      <c r="Y1112" s="4">
        <v>0.49459034806661278</v>
      </c>
    </row>
    <row r="1113" spans="2:25" x14ac:dyDescent="0.25">
      <c r="B1113" s="2" t="s">
        <v>515</v>
      </c>
      <c r="C1113" s="7">
        <v>3758</v>
      </c>
      <c r="D1113" s="7">
        <v>2434</v>
      </c>
      <c r="E1113" s="7">
        <v>1304</v>
      </c>
      <c r="F1113" s="7">
        <v>0</v>
      </c>
      <c r="G1113" s="7">
        <v>615</v>
      </c>
      <c r="H1113" s="7">
        <v>169</v>
      </c>
      <c r="I1113" s="3">
        <v>7</v>
      </c>
      <c r="J1113" s="4">
        <v>4.4970729111229374E-2</v>
      </c>
      <c r="K1113" s="3">
        <v>1.8626929217668973</v>
      </c>
      <c r="L1113" s="3">
        <v>3.6844299999999999</v>
      </c>
      <c r="M1113" s="3">
        <v>0</v>
      </c>
      <c r="N1113" s="3">
        <v>24.142857142857142</v>
      </c>
      <c r="O1113" s="7">
        <v>779.92000000000019</v>
      </c>
      <c r="P1113" s="7">
        <v>884.26319999999987</v>
      </c>
      <c r="Q1113" s="14">
        <v>0</v>
      </c>
      <c r="R1113" s="14">
        <v>0</v>
      </c>
      <c r="S1113" s="7">
        <v>145.25</v>
      </c>
      <c r="T1113" s="7">
        <v>1680</v>
      </c>
      <c r="U1113" s="7">
        <v>3489.4331999999999</v>
      </c>
      <c r="V1113" s="7">
        <v>498.49045714285711</v>
      </c>
      <c r="W1113" s="7">
        <v>6909.98</v>
      </c>
      <c r="X1113" s="7">
        <v>3420.5468000000001</v>
      </c>
      <c r="Y1113" s="4">
        <v>0.4950154414339839</v>
      </c>
    </row>
    <row r="1114" spans="2:25" x14ac:dyDescent="0.25">
      <c r="B1114" s="2" t="s">
        <v>131</v>
      </c>
      <c r="C1114" s="7">
        <v>2865</v>
      </c>
      <c r="D1114" s="7">
        <v>1925</v>
      </c>
      <c r="E1114" s="7">
        <v>580</v>
      </c>
      <c r="F1114" s="7">
        <v>0</v>
      </c>
      <c r="G1114" s="7">
        <v>702</v>
      </c>
      <c r="H1114" s="7">
        <v>133</v>
      </c>
      <c r="I1114" s="3">
        <v>5.75</v>
      </c>
      <c r="J1114" s="4">
        <v>4.6422338568935427E-2</v>
      </c>
      <c r="K1114" s="3">
        <v>2.0069808027923211</v>
      </c>
      <c r="L1114" s="3">
        <v>2.9811820000000004</v>
      </c>
      <c r="M1114" s="3">
        <v>0</v>
      </c>
      <c r="N1114" s="3">
        <v>23.130434782608695</v>
      </c>
      <c r="O1114" s="7">
        <v>651.32000000000016</v>
      </c>
      <c r="P1114" s="7">
        <v>715.48368000000005</v>
      </c>
      <c r="Q1114" s="14">
        <v>0</v>
      </c>
      <c r="R1114" s="14">
        <v>0</v>
      </c>
      <c r="S1114" s="7">
        <v>119.3125</v>
      </c>
      <c r="T1114" s="7">
        <v>1380</v>
      </c>
      <c r="U1114" s="7">
        <v>2866.11618</v>
      </c>
      <c r="V1114" s="7">
        <v>498.45498782608695</v>
      </c>
      <c r="W1114" s="7">
        <v>5676.0549999999994</v>
      </c>
      <c r="X1114" s="7">
        <v>2809.9388200000003</v>
      </c>
      <c r="Y1114" s="4">
        <v>0.49505137282848749</v>
      </c>
    </row>
    <row r="1115" spans="2:25" x14ac:dyDescent="0.25">
      <c r="B1115" s="2" t="s">
        <v>334</v>
      </c>
      <c r="C1115" s="7">
        <v>1380</v>
      </c>
      <c r="D1115" s="7">
        <v>1033</v>
      </c>
      <c r="E1115" s="7">
        <v>183</v>
      </c>
      <c r="F1115" s="7">
        <v>0</v>
      </c>
      <c r="G1115" s="7">
        <v>203</v>
      </c>
      <c r="H1115" s="7">
        <v>68</v>
      </c>
      <c r="I1115" s="3">
        <v>3.5</v>
      </c>
      <c r="J1115" s="4">
        <v>4.9275362318840582E-2</v>
      </c>
      <c r="K1115" s="3">
        <v>2.5362318840579712</v>
      </c>
      <c r="L1115" s="3">
        <v>2.125502</v>
      </c>
      <c r="M1115" s="3">
        <v>0</v>
      </c>
      <c r="N1115" s="3">
        <v>19.428571428571427</v>
      </c>
      <c r="O1115" s="7">
        <v>321.72000000000008</v>
      </c>
      <c r="P1115" s="7">
        <v>510.12047999999999</v>
      </c>
      <c r="Q1115" s="14">
        <v>0</v>
      </c>
      <c r="R1115" s="14">
        <v>0</v>
      </c>
      <c r="S1115" s="7">
        <v>72.625</v>
      </c>
      <c r="T1115" s="7">
        <v>840</v>
      </c>
      <c r="U1115" s="7">
        <v>1744.4654800000001</v>
      </c>
      <c r="V1115" s="7">
        <v>498.41870857142857</v>
      </c>
      <c r="W1115" s="7">
        <v>3454.99</v>
      </c>
      <c r="X1115" s="7">
        <v>1710.5245199999999</v>
      </c>
      <c r="Y1115" s="4">
        <v>0.49508812471237257</v>
      </c>
    </row>
    <row r="1116" spans="2:25" x14ac:dyDescent="0.25">
      <c r="B1116" s="2" t="s">
        <v>186</v>
      </c>
      <c r="C1116" s="7">
        <v>5848</v>
      </c>
      <c r="D1116" s="7">
        <v>5032</v>
      </c>
      <c r="E1116" s="7">
        <v>869</v>
      </c>
      <c r="F1116" s="7">
        <v>0</v>
      </c>
      <c r="G1116" s="7">
        <v>273</v>
      </c>
      <c r="H1116" s="7">
        <v>275</v>
      </c>
      <c r="I1116" s="3">
        <v>9</v>
      </c>
      <c r="J1116" s="4">
        <v>4.7024623803009577E-2</v>
      </c>
      <c r="K1116" s="3">
        <v>1.5389876880984952</v>
      </c>
      <c r="L1116" s="3">
        <v>2.838908</v>
      </c>
      <c r="M1116" s="3">
        <v>0</v>
      </c>
      <c r="N1116" s="3">
        <v>30.555555555555557</v>
      </c>
      <c r="O1116" s="7">
        <v>1452.64</v>
      </c>
      <c r="P1116" s="7">
        <v>681.33792000000005</v>
      </c>
      <c r="Q1116" s="14">
        <v>0</v>
      </c>
      <c r="R1116" s="14">
        <v>0</v>
      </c>
      <c r="S1116" s="7">
        <v>186.75</v>
      </c>
      <c r="T1116" s="7">
        <v>2160</v>
      </c>
      <c r="U1116" s="7">
        <v>4480.7279200000003</v>
      </c>
      <c r="V1116" s="7">
        <v>497.85865777777781</v>
      </c>
      <c r="W1116" s="7">
        <v>8884.26</v>
      </c>
      <c r="X1116" s="7">
        <v>4403.532079999999</v>
      </c>
      <c r="Y1116" s="4">
        <v>0.49565547158682871</v>
      </c>
    </row>
    <row r="1117" spans="2:25" x14ac:dyDescent="0.25">
      <c r="B1117" s="2" t="s">
        <v>220</v>
      </c>
      <c r="C1117" s="7">
        <v>5002</v>
      </c>
      <c r="D1117" s="7">
        <v>4232</v>
      </c>
      <c r="E1117" s="7">
        <v>806</v>
      </c>
      <c r="F1117" s="7">
        <v>0</v>
      </c>
      <c r="G1117" s="7">
        <v>240</v>
      </c>
      <c r="H1117" s="7">
        <v>225</v>
      </c>
      <c r="I1117" s="3">
        <v>9.25</v>
      </c>
      <c r="J1117" s="4">
        <v>4.498200719712115E-2</v>
      </c>
      <c r="K1117" s="3">
        <v>1.8492602958816475</v>
      </c>
      <c r="L1117" s="3">
        <v>4.0364120000000003</v>
      </c>
      <c r="M1117" s="3">
        <v>0</v>
      </c>
      <c r="N1117" s="3">
        <v>24.324324324324323</v>
      </c>
      <c r="O1117" s="7">
        <v>1223.3600000000001</v>
      </c>
      <c r="P1117" s="7">
        <v>968.73887999999999</v>
      </c>
      <c r="Q1117" s="14">
        <v>0</v>
      </c>
      <c r="R1117" s="14">
        <v>0</v>
      </c>
      <c r="S1117" s="7">
        <v>191.9375</v>
      </c>
      <c r="T1117" s="7">
        <v>2220</v>
      </c>
      <c r="U1117" s="7">
        <v>4604.0363800000005</v>
      </c>
      <c r="V1117" s="7">
        <v>497.73366270270276</v>
      </c>
      <c r="W1117" s="7">
        <v>9131.0449999999983</v>
      </c>
      <c r="X1117" s="7">
        <v>4527.0086200000005</v>
      </c>
      <c r="Y1117" s="4">
        <v>0.49578209503950549</v>
      </c>
    </row>
    <row r="1118" spans="2:25" x14ac:dyDescent="0.25">
      <c r="B1118" s="2" t="s">
        <v>1511</v>
      </c>
      <c r="C1118" s="7">
        <v>3112</v>
      </c>
      <c r="D1118" s="7">
        <v>2851</v>
      </c>
      <c r="E1118" s="7">
        <v>614</v>
      </c>
      <c r="F1118" s="7">
        <v>0</v>
      </c>
      <c r="G1118" s="7">
        <v>154</v>
      </c>
      <c r="H1118" s="7">
        <v>180</v>
      </c>
      <c r="I1118" s="3">
        <v>8.5</v>
      </c>
      <c r="J1118" s="4">
        <v>5.7840616966580979E-2</v>
      </c>
      <c r="K1118" s="3">
        <v>2.7313624678663238</v>
      </c>
      <c r="L1118" s="3">
        <v>4.9450310000000002</v>
      </c>
      <c r="M1118" s="3">
        <v>0</v>
      </c>
      <c r="N1118" s="3">
        <v>21.176470588235293</v>
      </c>
      <c r="O1118" s="7">
        <v>822.92000000000007</v>
      </c>
      <c r="P1118" s="7">
        <v>1186.8074399999998</v>
      </c>
      <c r="Q1118" s="14">
        <v>0</v>
      </c>
      <c r="R1118" s="14">
        <v>0</v>
      </c>
      <c r="S1118" s="7">
        <v>176.375</v>
      </c>
      <c r="T1118" s="7">
        <v>2040</v>
      </c>
      <c r="U1118" s="7">
        <v>4226.1024399999997</v>
      </c>
      <c r="V1118" s="7">
        <v>497.18852235294116</v>
      </c>
      <c r="W1118" s="7">
        <v>8390.6899999999987</v>
      </c>
      <c r="X1118" s="7">
        <v>4164.5875599999999</v>
      </c>
      <c r="Y1118" s="4">
        <v>0.49633433722375642</v>
      </c>
    </row>
    <row r="1119" spans="2:25" x14ac:dyDescent="0.25">
      <c r="B1119" s="2" t="s">
        <v>1348</v>
      </c>
      <c r="C1119" s="7">
        <v>3441</v>
      </c>
      <c r="D1119" s="7">
        <v>2378</v>
      </c>
      <c r="E1119" s="7">
        <v>904</v>
      </c>
      <c r="F1119" s="7">
        <v>0</v>
      </c>
      <c r="G1119" s="7">
        <v>615</v>
      </c>
      <c r="H1119" s="7">
        <v>246</v>
      </c>
      <c r="I1119" s="3">
        <v>9.25</v>
      </c>
      <c r="J1119" s="4">
        <v>7.1490845684394067E-2</v>
      </c>
      <c r="K1119" s="3">
        <v>2.688172043010753</v>
      </c>
      <c r="L1119" s="3">
        <v>5.9241510000000002</v>
      </c>
      <c r="M1119" s="3">
        <v>0</v>
      </c>
      <c r="N1119" s="3">
        <v>26.594594594594593</v>
      </c>
      <c r="O1119" s="7">
        <v>764.24</v>
      </c>
      <c r="P1119" s="7">
        <v>1421.7962399999999</v>
      </c>
      <c r="Q1119" s="14">
        <v>0</v>
      </c>
      <c r="R1119" s="14">
        <v>0</v>
      </c>
      <c r="S1119" s="7">
        <v>191.9375</v>
      </c>
      <c r="T1119" s="7">
        <v>2220</v>
      </c>
      <c r="U1119" s="7">
        <v>4597.9737400000004</v>
      </c>
      <c r="V1119" s="7">
        <v>497.07824216216221</v>
      </c>
      <c r="W1119" s="7">
        <v>9131.0450000000001</v>
      </c>
      <c r="X1119" s="7">
        <v>4533.0712600000006</v>
      </c>
      <c r="Y1119" s="4">
        <v>0.49644605409348003</v>
      </c>
    </row>
    <row r="1120" spans="2:25" x14ac:dyDescent="0.25">
      <c r="B1120" s="2" t="s">
        <v>1246</v>
      </c>
      <c r="C1120" s="7">
        <v>5063</v>
      </c>
      <c r="D1120" s="7">
        <v>3815</v>
      </c>
      <c r="E1120" s="7">
        <v>1130</v>
      </c>
      <c r="F1120" s="7">
        <v>0</v>
      </c>
      <c r="G1120" s="7">
        <v>705</v>
      </c>
      <c r="H1120" s="7">
        <v>222</v>
      </c>
      <c r="I1120" s="3">
        <v>11</v>
      </c>
      <c r="J1120" s="4">
        <v>4.3847521232470869E-2</v>
      </c>
      <c r="K1120" s="3">
        <v>2.1726249259332411</v>
      </c>
      <c r="L1120" s="3">
        <v>5.9047709999999993</v>
      </c>
      <c r="M1120" s="3">
        <v>0</v>
      </c>
      <c r="N1120" s="3">
        <v>20.181818181818183</v>
      </c>
      <c r="O1120" s="7">
        <v>1181</v>
      </c>
      <c r="P1120" s="7">
        <v>1417.1450400000001</v>
      </c>
      <c r="Q1120" s="14">
        <v>0</v>
      </c>
      <c r="R1120" s="14">
        <v>0</v>
      </c>
      <c r="S1120" s="7">
        <v>228.25</v>
      </c>
      <c r="T1120" s="7">
        <v>2640</v>
      </c>
      <c r="U1120" s="7">
        <v>5466.3950399999994</v>
      </c>
      <c r="V1120" s="7">
        <v>496.94500363636359</v>
      </c>
      <c r="W1120" s="7">
        <v>10858.539999999997</v>
      </c>
      <c r="X1120" s="7">
        <v>5392.1449599999987</v>
      </c>
      <c r="Y1120" s="4">
        <v>0.49658102838871526</v>
      </c>
    </row>
    <row r="1121" spans="2:25" x14ac:dyDescent="0.25">
      <c r="B1121" s="2" t="s">
        <v>698</v>
      </c>
      <c r="C1121" s="7">
        <v>13381</v>
      </c>
      <c r="D1121" s="7">
        <v>8376</v>
      </c>
      <c r="E1121" s="7">
        <v>3225</v>
      </c>
      <c r="F1121" s="7">
        <v>3113</v>
      </c>
      <c r="G1121" s="7">
        <v>1572</v>
      </c>
      <c r="H1121" s="7">
        <v>458</v>
      </c>
      <c r="I1121" s="3">
        <v>19.75</v>
      </c>
      <c r="J1121" s="4">
        <v>3.4227636200582917E-2</v>
      </c>
      <c r="K1121" s="3">
        <v>1.4759733951124729</v>
      </c>
      <c r="L1121" s="3">
        <v>5.281949</v>
      </c>
      <c r="M1121" s="3">
        <v>5.807835820895523</v>
      </c>
      <c r="N1121" s="3">
        <v>23.189873417721518</v>
      </c>
      <c r="O1121" s="7">
        <v>2596.8000000000002</v>
      </c>
      <c r="P1121" s="7">
        <v>1268.1160070000001</v>
      </c>
      <c r="Q1121" s="14">
        <v>546.86582089552235</v>
      </c>
      <c r="R1121" s="14">
        <v>249.04000000000002</v>
      </c>
      <c r="S1121" s="7">
        <v>409.8125</v>
      </c>
      <c r="T1121" s="7">
        <v>4740</v>
      </c>
      <c r="U1121" s="7">
        <v>9810.634327895521</v>
      </c>
      <c r="V1121" s="7">
        <v>496.7409786276213</v>
      </c>
      <c r="W1121" s="7">
        <v>19496.014999999996</v>
      </c>
      <c r="X1121" s="7">
        <v>9685.3806721044766</v>
      </c>
      <c r="Y1121" s="4">
        <v>0.49678771134021382</v>
      </c>
    </row>
    <row r="1122" spans="2:25" x14ac:dyDescent="0.25">
      <c r="B1122" s="2" t="s">
        <v>1546</v>
      </c>
      <c r="C1122" s="7">
        <v>4446</v>
      </c>
      <c r="D1122" s="7">
        <v>2539</v>
      </c>
      <c r="E1122" s="7">
        <v>1387</v>
      </c>
      <c r="F1122" s="7">
        <v>1010</v>
      </c>
      <c r="G1122" s="7">
        <v>544</v>
      </c>
      <c r="H1122" s="7">
        <v>196</v>
      </c>
      <c r="I1122" s="3">
        <v>10.75</v>
      </c>
      <c r="J1122" s="4">
        <v>4.4084570400359874E-2</v>
      </c>
      <c r="K1122" s="3">
        <v>2.4179037336932074</v>
      </c>
      <c r="L1122" s="3">
        <v>6.1685509999999999</v>
      </c>
      <c r="M1122" s="3">
        <v>1.8843283582089552</v>
      </c>
      <c r="N1122" s="3">
        <v>18.232558139534884</v>
      </c>
      <c r="O1122" s="7">
        <v>797.96000000000026</v>
      </c>
      <c r="P1122" s="7">
        <v>1480.4522399999998</v>
      </c>
      <c r="Q1122" s="14">
        <v>177.42835820895522</v>
      </c>
      <c r="R1122" s="14">
        <v>80.8</v>
      </c>
      <c r="S1122" s="7">
        <v>223.0625</v>
      </c>
      <c r="T1122" s="7">
        <v>2580</v>
      </c>
      <c r="U1122" s="7">
        <v>5339.7030982089545</v>
      </c>
      <c r="V1122" s="7">
        <v>496.71656727525158</v>
      </c>
      <c r="W1122" s="7">
        <v>10611.754999999997</v>
      </c>
      <c r="X1122" s="7">
        <v>5272.0519017910456</v>
      </c>
      <c r="Y1122" s="4">
        <v>0.49681244071230884</v>
      </c>
    </row>
    <row r="1123" spans="2:25" x14ac:dyDescent="0.25">
      <c r="B1123" s="2" t="s">
        <v>753</v>
      </c>
      <c r="C1123" s="7">
        <v>8645</v>
      </c>
      <c r="D1123" s="7">
        <v>5711</v>
      </c>
      <c r="E1123" s="7">
        <v>2046</v>
      </c>
      <c r="F1123" s="7">
        <v>0</v>
      </c>
      <c r="G1123" s="7">
        <v>2099</v>
      </c>
      <c r="H1123" s="7">
        <v>271</v>
      </c>
      <c r="I1123" s="3">
        <v>13.25</v>
      </c>
      <c r="J1123" s="4">
        <v>3.1347599768652402E-2</v>
      </c>
      <c r="K1123" s="3">
        <v>1.5326778484673222</v>
      </c>
      <c r="L1123" s="3">
        <v>4.9613100000000001</v>
      </c>
      <c r="M1123" s="3">
        <v>0</v>
      </c>
      <c r="N1123" s="3">
        <v>20.452830188679247</v>
      </c>
      <c r="O1123" s="7">
        <v>1934.92</v>
      </c>
      <c r="P1123" s="7">
        <v>1191.075562</v>
      </c>
      <c r="Q1123" s="14">
        <v>0</v>
      </c>
      <c r="R1123" s="14">
        <v>0</v>
      </c>
      <c r="S1123" s="7">
        <v>274.9375</v>
      </c>
      <c r="T1123" s="7">
        <v>3180</v>
      </c>
      <c r="U1123" s="7">
        <v>6580.9330620000001</v>
      </c>
      <c r="V1123" s="7">
        <v>496.67419335849058</v>
      </c>
      <c r="W1123" s="7">
        <v>13079.604999999998</v>
      </c>
      <c r="X1123" s="7">
        <v>6498.6719380000004</v>
      </c>
      <c r="Y1123" s="4">
        <v>0.49685536665671493</v>
      </c>
    </row>
    <row r="1124" spans="2:25" x14ac:dyDescent="0.25">
      <c r="B1124" s="2" t="s">
        <v>428</v>
      </c>
      <c r="C1124" s="7">
        <v>2937</v>
      </c>
      <c r="D1124" s="7">
        <v>1816</v>
      </c>
      <c r="E1124" s="7">
        <v>1023</v>
      </c>
      <c r="F1124" s="7">
        <v>0</v>
      </c>
      <c r="G1124" s="7">
        <v>562</v>
      </c>
      <c r="H1124" s="7">
        <v>112</v>
      </c>
      <c r="I1124" s="3">
        <v>6.25</v>
      </c>
      <c r="J1124" s="4">
        <v>3.8134150493701058E-2</v>
      </c>
      <c r="K1124" s="3">
        <v>2.1280217909431394</v>
      </c>
      <c r="L1124" s="3">
        <v>3.6500159999999999</v>
      </c>
      <c r="M1124" s="3">
        <v>0</v>
      </c>
      <c r="N1124" s="3">
        <v>17.920000000000002</v>
      </c>
      <c r="O1124" s="7">
        <v>598.40000000000009</v>
      </c>
      <c r="P1124" s="7">
        <v>876.00383999999997</v>
      </c>
      <c r="Q1124" s="14">
        <v>0</v>
      </c>
      <c r="R1124" s="14">
        <v>0</v>
      </c>
      <c r="S1124" s="7">
        <v>129.6875</v>
      </c>
      <c r="T1124" s="7">
        <v>1500</v>
      </c>
      <c r="U1124" s="7">
        <v>3104.0913400000004</v>
      </c>
      <c r="V1124" s="7">
        <v>496.65461440000007</v>
      </c>
      <c r="W1124" s="7">
        <v>6169.6249999999991</v>
      </c>
      <c r="X1124" s="7">
        <v>3065.5336600000001</v>
      </c>
      <c r="Y1124" s="4">
        <v>0.49687520068075458</v>
      </c>
    </row>
    <row r="1125" spans="2:25" x14ac:dyDescent="0.25">
      <c r="B1125" s="2" t="s">
        <v>1259</v>
      </c>
      <c r="C1125" s="7">
        <v>4305</v>
      </c>
      <c r="D1125" s="7">
        <v>3145</v>
      </c>
      <c r="E1125" s="7">
        <v>1040</v>
      </c>
      <c r="F1125" s="7">
        <v>0</v>
      </c>
      <c r="G1125" s="7">
        <v>620</v>
      </c>
      <c r="H1125" s="7">
        <v>157</v>
      </c>
      <c r="I1125" s="3">
        <v>8.75</v>
      </c>
      <c r="J1125" s="4">
        <v>3.6469221835075491E-2</v>
      </c>
      <c r="K1125" s="3">
        <v>2.0325203252032522</v>
      </c>
      <c r="L1125" s="3">
        <v>4.5173690000000004</v>
      </c>
      <c r="M1125" s="3">
        <v>0</v>
      </c>
      <c r="N1125" s="3">
        <v>17.942857142857143</v>
      </c>
      <c r="O1125" s="7">
        <v>979.80000000000018</v>
      </c>
      <c r="P1125" s="7">
        <v>1084.1685599999998</v>
      </c>
      <c r="Q1125" s="14">
        <v>0</v>
      </c>
      <c r="R1125" s="14">
        <v>0</v>
      </c>
      <c r="S1125" s="7">
        <v>181.5625</v>
      </c>
      <c r="T1125" s="7">
        <v>2100</v>
      </c>
      <c r="U1125" s="7">
        <v>4345.5310600000012</v>
      </c>
      <c r="V1125" s="7">
        <v>496.63212114285727</v>
      </c>
      <c r="W1125" s="7">
        <v>8637.4749999999985</v>
      </c>
      <c r="X1125" s="7">
        <v>4291.9439399999992</v>
      </c>
      <c r="Y1125" s="4">
        <v>0.49689798696957155</v>
      </c>
    </row>
    <row r="1126" spans="2:25" x14ac:dyDescent="0.25">
      <c r="B1126" s="2" t="s">
        <v>124</v>
      </c>
      <c r="C1126" s="7">
        <v>5331</v>
      </c>
      <c r="D1126" s="7">
        <v>3929</v>
      </c>
      <c r="E1126" s="7">
        <v>1099</v>
      </c>
      <c r="F1126" s="7">
        <v>0</v>
      </c>
      <c r="G1126" s="7">
        <v>887</v>
      </c>
      <c r="H1126" s="7">
        <v>290</v>
      </c>
      <c r="I1126" s="3">
        <v>10.5</v>
      </c>
      <c r="J1126" s="4">
        <v>5.4398799474770214E-2</v>
      </c>
      <c r="K1126" s="3">
        <v>1.9696117051209903</v>
      </c>
      <c r="L1126" s="3">
        <v>5.1362909999999999</v>
      </c>
      <c r="M1126" s="3">
        <v>0</v>
      </c>
      <c r="N1126" s="3">
        <v>27.61904761904762</v>
      </c>
      <c r="O1126" s="7">
        <v>1242.0400000000002</v>
      </c>
      <c r="P1126" s="7">
        <v>1232.70984</v>
      </c>
      <c r="Q1126" s="14">
        <v>0</v>
      </c>
      <c r="R1126" s="14">
        <v>0</v>
      </c>
      <c r="S1126" s="7">
        <v>217.875</v>
      </c>
      <c r="T1126" s="7">
        <v>2520</v>
      </c>
      <c r="U1126" s="7">
        <v>5212.6248399999995</v>
      </c>
      <c r="V1126" s="7">
        <v>496.44046095238093</v>
      </c>
      <c r="W1126" s="7">
        <v>10364.969999999999</v>
      </c>
      <c r="X1126" s="7">
        <v>5152.3451599999999</v>
      </c>
      <c r="Y1126" s="4">
        <v>0.49709214401971258</v>
      </c>
    </row>
    <row r="1127" spans="2:25" x14ac:dyDescent="0.25">
      <c r="B1127" s="2" t="s">
        <v>725</v>
      </c>
      <c r="C1127" s="7">
        <v>14438</v>
      </c>
      <c r="D1127" s="7">
        <v>10738</v>
      </c>
      <c r="E1127" s="7">
        <v>2721</v>
      </c>
      <c r="F1127" s="7">
        <v>0</v>
      </c>
      <c r="G1127" s="7">
        <v>2952</v>
      </c>
      <c r="H1127" s="7">
        <v>483</v>
      </c>
      <c r="I1127" s="3">
        <v>23.5</v>
      </c>
      <c r="J1127" s="4">
        <v>3.3453386895691925E-2</v>
      </c>
      <c r="K1127" s="3">
        <v>1.6276492589001246</v>
      </c>
      <c r="L1127" s="3">
        <v>8.5612689999999994</v>
      </c>
      <c r="M1127" s="3">
        <v>0</v>
      </c>
      <c r="N1127" s="3">
        <v>20.553191489361701</v>
      </c>
      <c r="O1127" s="7">
        <v>3478.9600000000005</v>
      </c>
      <c r="P1127" s="7">
        <v>2055.1714360000001</v>
      </c>
      <c r="Q1127" s="14">
        <v>0</v>
      </c>
      <c r="R1127" s="14">
        <v>0</v>
      </c>
      <c r="S1127" s="7">
        <v>487.625</v>
      </c>
      <c r="T1127" s="7">
        <v>5640</v>
      </c>
      <c r="U1127" s="7">
        <v>11661.756436</v>
      </c>
      <c r="V1127" s="7">
        <v>496.24495472340425</v>
      </c>
      <c r="W1127" s="7">
        <v>23197.789999999994</v>
      </c>
      <c r="X1127" s="7">
        <v>11536.033563999999</v>
      </c>
      <c r="Y1127" s="4">
        <v>0.49729019721275186</v>
      </c>
    </row>
    <row r="1128" spans="2:25" x14ac:dyDescent="0.25">
      <c r="B1128" s="2" t="s">
        <v>1318</v>
      </c>
      <c r="C1128" s="7">
        <v>2155</v>
      </c>
      <c r="D1128" s="7">
        <v>1706</v>
      </c>
      <c r="E1128" s="7">
        <v>671</v>
      </c>
      <c r="F1128" s="7">
        <v>0</v>
      </c>
      <c r="G1128" s="7">
        <v>104</v>
      </c>
      <c r="H1128" s="7">
        <v>164</v>
      </c>
      <c r="I1128" s="3">
        <v>5</v>
      </c>
      <c r="J1128" s="4">
        <v>7.6102088167053369E-2</v>
      </c>
      <c r="K1128" s="3">
        <v>2.3201856148491879</v>
      </c>
      <c r="L1128" s="3">
        <v>2.8441139999999998</v>
      </c>
      <c r="M1128" s="3">
        <v>0</v>
      </c>
      <c r="N1128" s="3">
        <v>32.799999999999997</v>
      </c>
      <c r="O1128" s="7">
        <v>494.32000000000005</v>
      </c>
      <c r="P1128" s="7">
        <v>682.58735999999999</v>
      </c>
      <c r="Q1128" s="14">
        <v>0</v>
      </c>
      <c r="R1128" s="14">
        <v>0</v>
      </c>
      <c r="S1128" s="7">
        <v>103.75</v>
      </c>
      <c r="T1128" s="7">
        <v>1200</v>
      </c>
      <c r="U1128" s="7">
        <v>2480.6573600000002</v>
      </c>
      <c r="V1128" s="7">
        <v>496.13147200000003</v>
      </c>
      <c r="W1128" s="7">
        <v>4935.7</v>
      </c>
      <c r="X1128" s="7">
        <v>2455.0426399999997</v>
      </c>
      <c r="Y1128" s="4">
        <v>0.49740515833620352</v>
      </c>
    </row>
    <row r="1129" spans="2:25" x14ac:dyDescent="0.25">
      <c r="B1129" s="2" t="s">
        <v>200</v>
      </c>
      <c r="C1129" s="7">
        <v>4791</v>
      </c>
      <c r="D1129" s="7">
        <v>3448</v>
      </c>
      <c r="E1129" s="7">
        <v>968</v>
      </c>
      <c r="F1129" s="7">
        <v>0</v>
      </c>
      <c r="G1129" s="7">
        <v>837</v>
      </c>
      <c r="H1129" s="7">
        <v>163</v>
      </c>
      <c r="I1129" s="3">
        <v>9.25</v>
      </c>
      <c r="J1129" s="4">
        <v>3.4022124817365891E-2</v>
      </c>
      <c r="K1129" s="3">
        <v>1.9307034022124816</v>
      </c>
      <c r="L1129" s="3">
        <v>4.4852789999999993</v>
      </c>
      <c r="M1129" s="3">
        <v>0</v>
      </c>
      <c r="N1129" s="3">
        <v>17.621621621621621</v>
      </c>
      <c r="O1129" s="7">
        <v>1099.3600000000001</v>
      </c>
      <c r="P1129" s="7">
        <v>1076.46696</v>
      </c>
      <c r="Q1129" s="14">
        <v>0</v>
      </c>
      <c r="R1129" s="14">
        <v>0</v>
      </c>
      <c r="S1129" s="7">
        <v>191.9375</v>
      </c>
      <c r="T1129" s="7">
        <v>2220</v>
      </c>
      <c r="U1129" s="7">
        <v>4587.7644600000003</v>
      </c>
      <c r="V1129" s="7">
        <v>495.97453621621628</v>
      </c>
      <c r="W1129" s="7">
        <v>9131.0450000000001</v>
      </c>
      <c r="X1129" s="7">
        <v>4543.2805399999988</v>
      </c>
      <c r="Y1129" s="4">
        <v>0.49756413860626014</v>
      </c>
    </row>
    <row r="1130" spans="2:25" x14ac:dyDescent="0.25">
      <c r="B1130" s="2" t="s">
        <v>106</v>
      </c>
      <c r="C1130" s="7">
        <v>5494</v>
      </c>
      <c r="D1130" s="7">
        <v>4352</v>
      </c>
      <c r="E1130" s="7">
        <v>911</v>
      </c>
      <c r="F1130" s="7">
        <v>0</v>
      </c>
      <c r="G1130" s="7">
        <v>742</v>
      </c>
      <c r="H1130" s="7">
        <v>327</v>
      </c>
      <c r="I1130" s="3">
        <v>10.75</v>
      </c>
      <c r="J1130" s="4">
        <v>5.9519475791772844E-2</v>
      </c>
      <c r="K1130" s="3">
        <v>1.9566800145613397</v>
      </c>
      <c r="L1130" s="3">
        <v>4.9609909999999999</v>
      </c>
      <c r="M1130" s="3">
        <v>0</v>
      </c>
      <c r="N1130" s="3">
        <v>30.418604651162791</v>
      </c>
      <c r="O1130" s="7">
        <v>1337.2800000000004</v>
      </c>
      <c r="P1130" s="7">
        <v>1190.6378400000001</v>
      </c>
      <c r="Q1130" s="14">
        <v>0</v>
      </c>
      <c r="R1130" s="14">
        <v>0</v>
      </c>
      <c r="S1130" s="7">
        <v>223.0625</v>
      </c>
      <c r="T1130" s="7">
        <v>2580</v>
      </c>
      <c r="U1130" s="7">
        <v>5330.9803400000001</v>
      </c>
      <c r="V1130" s="7">
        <v>495.90514790697677</v>
      </c>
      <c r="W1130" s="7">
        <v>10611.754999999999</v>
      </c>
      <c r="X1130" s="7">
        <v>5280.77466</v>
      </c>
      <c r="Y1130" s="4">
        <v>0.49763443087406378</v>
      </c>
    </row>
    <row r="1131" spans="2:25" x14ac:dyDescent="0.25">
      <c r="B1131" s="2" t="s">
        <v>12</v>
      </c>
      <c r="C1131" s="7">
        <v>9553</v>
      </c>
      <c r="D1131" s="7">
        <v>7890</v>
      </c>
      <c r="E1131" s="7">
        <v>1448</v>
      </c>
      <c r="F1131" s="7">
        <v>0</v>
      </c>
      <c r="G1131" s="7">
        <v>977</v>
      </c>
      <c r="H1131" s="7">
        <v>624</v>
      </c>
      <c r="I1131" s="3">
        <v>20.5</v>
      </c>
      <c r="J1131" s="4">
        <v>6.5319794828849573E-2</v>
      </c>
      <c r="K1131" s="3">
        <v>2.1459227467811157</v>
      </c>
      <c r="L1131" s="3">
        <v>10.219754999999999</v>
      </c>
      <c r="M1131" s="3">
        <v>0</v>
      </c>
      <c r="N1131" s="3">
        <v>30.439024390243901</v>
      </c>
      <c r="O1131" s="7">
        <v>2365.5199999999995</v>
      </c>
      <c r="P1131" s="7">
        <v>2452.7411999999999</v>
      </c>
      <c r="Q1131" s="14">
        <v>0</v>
      </c>
      <c r="R1131" s="14">
        <v>0</v>
      </c>
      <c r="S1131" s="7">
        <v>425.375</v>
      </c>
      <c r="T1131" s="7">
        <v>4920</v>
      </c>
      <c r="U1131" s="7">
        <v>10163.636199999999</v>
      </c>
      <c r="V1131" s="7">
        <v>495.78713170731703</v>
      </c>
      <c r="W1131" s="7">
        <v>20236.369999999995</v>
      </c>
      <c r="X1131" s="7">
        <v>10072.733799999998</v>
      </c>
      <c r="Y1131" s="4">
        <v>0.49775398453378744</v>
      </c>
    </row>
    <row r="1132" spans="2:25" x14ac:dyDescent="0.25">
      <c r="B1132" s="2" t="s">
        <v>816</v>
      </c>
      <c r="C1132" s="7">
        <v>4019</v>
      </c>
      <c r="D1132" s="7">
        <v>2949</v>
      </c>
      <c r="E1132" s="7">
        <v>772</v>
      </c>
      <c r="F1132" s="7">
        <v>0</v>
      </c>
      <c r="G1132" s="7">
        <v>633</v>
      </c>
      <c r="H1132" s="7">
        <v>187</v>
      </c>
      <c r="I1132" s="3">
        <v>8</v>
      </c>
      <c r="J1132" s="4">
        <v>4.6528987310276188E-2</v>
      </c>
      <c r="K1132" s="3">
        <v>1.9905449116695695</v>
      </c>
      <c r="L1132" s="3">
        <v>3.9685810000000004</v>
      </c>
      <c r="M1132" s="3">
        <v>0</v>
      </c>
      <c r="N1132" s="3">
        <v>23.375</v>
      </c>
      <c r="O1132" s="7">
        <v>927.00000000000011</v>
      </c>
      <c r="P1132" s="7">
        <v>952.78658499999995</v>
      </c>
      <c r="Q1132" s="14">
        <v>0</v>
      </c>
      <c r="R1132" s="14">
        <v>0</v>
      </c>
      <c r="S1132" s="7">
        <v>166</v>
      </c>
      <c r="T1132" s="7">
        <v>1920</v>
      </c>
      <c r="U1132" s="7">
        <v>3965.7865849999994</v>
      </c>
      <c r="V1132" s="7">
        <v>495.72332312499992</v>
      </c>
      <c r="W1132" s="7">
        <v>7897.119999999999</v>
      </c>
      <c r="X1132" s="7">
        <v>3931.3334149999991</v>
      </c>
      <c r="Y1132" s="4">
        <v>0.49781862438458574</v>
      </c>
    </row>
    <row r="1133" spans="2:25" x14ac:dyDescent="0.25">
      <c r="B1133" s="2" t="s">
        <v>1016</v>
      </c>
      <c r="C1133" s="7">
        <v>4263</v>
      </c>
      <c r="D1133" s="7">
        <v>3120</v>
      </c>
      <c r="E1133" s="7">
        <v>1148</v>
      </c>
      <c r="F1133" s="7">
        <v>0</v>
      </c>
      <c r="G1133" s="7">
        <v>606</v>
      </c>
      <c r="H1133" s="7">
        <v>177</v>
      </c>
      <c r="I1133" s="3">
        <v>7.25</v>
      </c>
      <c r="J1133" s="4">
        <v>4.1520056298381423E-2</v>
      </c>
      <c r="K1133" s="3">
        <v>1.7006802721088436</v>
      </c>
      <c r="L1133" s="3">
        <v>3.049283</v>
      </c>
      <c r="M1133" s="3">
        <v>0</v>
      </c>
      <c r="N1133" s="3">
        <v>24.413793103448278</v>
      </c>
      <c r="O1133" s="7">
        <v>970.55999999999983</v>
      </c>
      <c r="P1133" s="7">
        <v>732.10678100000007</v>
      </c>
      <c r="Q1133" s="14">
        <v>0</v>
      </c>
      <c r="R1133" s="14">
        <v>0</v>
      </c>
      <c r="S1133" s="7">
        <v>150.4375</v>
      </c>
      <c r="T1133" s="7">
        <v>1740</v>
      </c>
      <c r="U1133" s="7">
        <v>3593.1042810000004</v>
      </c>
      <c r="V1133" s="7">
        <v>495.60059048275866</v>
      </c>
      <c r="W1133" s="7">
        <v>7156.7649999999994</v>
      </c>
      <c r="X1133" s="7">
        <v>3563.660719</v>
      </c>
      <c r="Y1133" s="4">
        <v>0.49794295593050775</v>
      </c>
    </row>
    <row r="1134" spans="2:25" x14ac:dyDescent="0.25">
      <c r="B1134" s="2" t="s">
        <v>1414</v>
      </c>
      <c r="C1134" s="7">
        <v>3266</v>
      </c>
      <c r="D1134" s="7">
        <v>2574</v>
      </c>
      <c r="E1134" s="7">
        <v>775</v>
      </c>
      <c r="F1134" s="7">
        <v>0</v>
      </c>
      <c r="G1134" s="7">
        <v>381</v>
      </c>
      <c r="H1134" s="7">
        <v>165</v>
      </c>
      <c r="I1134" s="3">
        <v>8.5</v>
      </c>
      <c r="J1134" s="4">
        <v>5.0520514390691981E-2</v>
      </c>
      <c r="K1134" s="3">
        <v>2.6025719534598899</v>
      </c>
      <c r="L1134" s="3">
        <v>5.0603070000000008</v>
      </c>
      <c r="M1134" s="3">
        <v>0</v>
      </c>
      <c r="N1134" s="3">
        <v>19.411764705882351</v>
      </c>
      <c r="O1134" s="7">
        <v>781.68000000000006</v>
      </c>
      <c r="P1134" s="7">
        <v>1214.4736800000001</v>
      </c>
      <c r="Q1134" s="14">
        <v>0</v>
      </c>
      <c r="R1134" s="14">
        <v>0</v>
      </c>
      <c r="S1134" s="7">
        <v>176.375</v>
      </c>
      <c r="T1134" s="7">
        <v>2040</v>
      </c>
      <c r="U1134" s="7">
        <v>4212.5286800000003</v>
      </c>
      <c r="V1134" s="7">
        <v>495.59160941176475</v>
      </c>
      <c r="W1134" s="7">
        <v>8390.69</v>
      </c>
      <c r="X1134" s="7">
        <v>4178.1613199999993</v>
      </c>
      <c r="Y1134" s="4">
        <v>0.49795205400271003</v>
      </c>
    </row>
    <row r="1135" spans="2:25" x14ac:dyDescent="0.25">
      <c r="B1135" s="2" t="s">
        <v>396</v>
      </c>
      <c r="C1135" s="7">
        <v>3355</v>
      </c>
      <c r="D1135" s="7">
        <v>2291</v>
      </c>
      <c r="E1135" s="7">
        <v>772</v>
      </c>
      <c r="F1135" s="7">
        <v>0</v>
      </c>
      <c r="G1135" s="7">
        <v>524</v>
      </c>
      <c r="H1135" s="7">
        <v>114</v>
      </c>
      <c r="I1135" s="3">
        <v>6.5</v>
      </c>
      <c r="J1135" s="4">
        <v>3.3979135618479879E-2</v>
      </c>
      <c r="K1135" s="3">
        <v>1.9374068554396424</v>
      </c>
      <c r="L1135" s="3">
        <v>3.337367</v>
      </c>
      <c r="M1135" s="3">
        <v>0</v>
      </c>
      <c r="N1135" s="3">
        <v>17.53846153846154</v>
      </c>
      <c r="O1135" s="7">
        <v>725.32</v>
      </c>
      <c r="P1135" s="7">
        <v>800.96807999999999</v>
      </c>
      <c r="Q1135" s="14">
        <v>0</v>
      </c>
      <c r="R1135" s="14">
        <v>0</v>
      </c>
      <c r="S1135" s="7">
        <v>134.875</v>
      </c>
      <c r="T1135" s="7">
        <v>1560</v>
      </c>
      <c r="U1135" s="7">
        <v>3221.1630800000003</v>
      </c>
      <c r="V1135" s="7">
        <v>495.5635507692308</v>
      </c>
      <c r="W1135" s="7">
        <v>6416.41</v>
      </c>
      <c r="X1135" s="7">
        <v>3195.24692</v>
      </c>
      <c r="Y1135" s="4">
        <v>0.49798047818016616</v>
      </c>
    </row>
    <row r="1136" spans="2:25" x14ac:dyDescent="0.25">
      <c r="B1136" s="2" t="s">
        <v>307</v>
      </c>
      <c r="C1136" s="7">
        <v>1865</v>
      </c>
      <c r="D1136" s="7">
        <v>1250</v>
      </c>
      <c r="E1136" s="7">
        <v>302</v>
      </c>
      <c r="F1136" s="7">
        <v>0</v>
      </c>
      <c r="G1136" s="7">
        <v>414</v>
      </c>
      <c r="H1136" s="7">
        <v>65</v>
      </c>
      <c r="I1136" s="3">
        <v>3.5</v>
      </c>
      <c r="J1136" s="4">
        <v>3.4852546916890083E-2</v>
      </c>
      <c r="K1136" s="3">
        <v>1.8766756032171581</v>
      </c>
      <c r="L1136" s="3">
        <v>1.6898689999999998</v>
      </c>
      <c r="M1136" s="3">
        <v>0</v>
      </c>
      <c r="N1136" s="3">
        <v>18.571428571428573</v>
      </c>
      <c r="O1136" s="7">
        <v>416.23999999999995</v>
      </c>
      <c r="P1136" s="7">
        <v>405.56855999999999</v>
      </c>
      <c r="Q1136" s="14">
        <v>0</v>
      </c>
      <c r="R1136" s="14">
        <v>0</v>
      </c>
      <c r="S1136" s="7">
        <v>72.625</v>
      </c>
      <c r="T1136" s="7">
        <v>840</v>
      </c>
      <c r="U1136" s="7">
        <v>1734.4335599999999</v>
      </c>
      <c r="V1136" s="7">
        <v>495.55244571428568</v>
      </c>
      <c r="W1136" s="7">
        <v>3454.9899999999993</v>
      </c>
      <c r="X1136" s="7">
        <v>1720.5564399999998</v>
      </c>
      <c r="Y1136" s="4">
        <v>0.49799172790659313</v>
      </c>
    </row>
    <row r="1137" spans="2:25" x14ac:dyDescent="0.25">
      <c r="B1137" s="2" t="s">
        <v>789</v>
      </c>
      <c r="C1137" s="7">
        <v>12402</v>
      </c>
      <c r="D1137" s="7">
        <v>8790</v>
      </c>
      <c r="E1137" s="7">
        <v>2809</v>
      </c>
      <c r="F1137" s="7">
        <v>0</v>
      </c>
      <c r="G1137" s="7">
        <v>2694</v>
      </c>
      <c r="H1137" s="7">
        <v>374</v>
      </c>
      <c r="I1137" s="3">
        <v>19.25</v>
      </c>
      <c r="J1137" s="4">
        <v>3.0156426382841477E-2</v>
      </c>
      <c r="K1137" s="3">
        <v>1.5521690049991939</v>
      </c>
      <c r="L1137" s="3">
        <v>6.7694590000000003</v>
      </c>
      <c r="M1137" s="3">
        <v>0</v>
      </c>
      <c r="N1137" s="3">
        <v>19.428571428571427</v>
      </c>
      <c r="O1137" s="7">
        <v>2892.2400000000002</v>
      </c>
      <c r="P1137" s="7">
        <v>1625.2415080000003</v>
      </c>
      <c r="Q1137" s="14">
        <v>0</v>
      </c>
      <c r="R1137" s="14">
        <v>0</v>
      </c>
      <c r="S1137" s="7">
        <v>399.4375</v>
      </c>
      <c r="T1137" s="7">
        <v>4620</v>
      </c>
      <c r="U1137" s="7">
        <v>9536.9190079999971</v>
      </c>
      <c r="V1137" s="7">
        <v>495.42436405194792</v>
      </c>
      <c r="W1137" s="7">
        <v>19002.444999999996</v>
      </c>
      <c r="X1137" s="7">
        <v>9465.525991999999</v>
      </c>
      <c r="Y1137" s="4">
        <v>0.49812147815715296</v>
      </c>
    </row>
    <row r="1138" spans="2:25" x14ac:dyDescent="0.25">
      <c r="B1138" s="2" t="s">
        <v>925</v>
      </c>
      <c r="C1138" s="7">
        <v>6210</v>
      </c>
      <c r="D1138" s="7">
        <v>4406</v>
      </c>
      <c r="E1138" s="7">
        <v>1605</v>
      </c>
      <c r="F1138" s="7">
        <v>559</v>
      </c>
      <c r="G1138" s="7">
        <v>1120</v>
      </c>
      <c r="H1138" s="7">
        <v>228</v>
      </c>
      <c r="I1138" s="3">
        <v>11</v>
      </c>
      <c r="J1138" s="4">
        <v>3.6714975845410627E-2</v>
      </c>
      <c r="K1138" s="3">
        <v>1.7713365539452497</v>
      </c>
      <c r="L1138" s="3">
        <v>4.2696870000000002</v>
      </c>
      <c r="M1138" s="3">
        <v>1.0429104477611941</v>
      </c>
      <c r="N1138" s="3">
        <v>20.727272727272727</v>
      </c>
      <c r="O1138" s="7">
        <v>1412.8799999999997</v>
      </c>
      <c r="P1138" s="7">
        <v>1025.2819140000001</v>
      </c>
      <c r="Q1138" s="14">
        <v>98.200447761194042</v>
      </c>
      <c r="R1138" s="14">
        <v>44.72</v>
      </c>
      <c r="S1138" s="7">
        <v>228.25</v>
      </c>
      <c r="T1138" s="7">
        <v>2640</v>
      </c>
      <c r="U1138" s="7">
        <v>5449.3323617611941</v>
      </c>
      <c r="V1138" s="7">
        <v>495.39385106919946</v>
      </c>
      <c r="W1138" s="7">
        <v>10858.54</v>
      </c>
      <c r="X1138" s="7">
        <v>5409.2076382388059</v>
      </c>
      <c r="Y1138" s="4">
        <v>0.49815238864882438</v>
      </c>
    </row>
    <row r="1139" spans="2:25" x14ac:dyDescent="0.25">
      <c r="B1139" s="2" t="s">
        <v>1622</v>
      </c>
      <c r="C1139" s="7">
        <v>4443</v>
      </c>
      <c r="D1139" s="7">
        <v>2649</v>
      </c>
      <c r="E1139" s="7">
        <v>1279</v>
      </c>
      <c r="F1139" s="7">
        <v>539</v>
      </c>
      <c r="G1139" s="7">
        <v>830</v>
      </c>
      <c r="H1139" s="7">
        <v>203</v>
      </c>
      <c r="I1139" s="3">
        <v>9.25</v>
      </c>
      <c r="J1139" s="4">
        <v>4.5689849200990319E-2</v>
      </c>
      <c r="K1139" s="3">
        <v>2.0819266261534999</v>
      </c>
      <c r="L1139" s="3">
        <v>4.8219710000000005</v>
      </c>
      <c r="M1139" s="3">
        <v>1.0055970149253732</v>
      </c>
      <c r="N1139" s="3">
        <v>21.945945945945947</v>
      </c>
      <c r="O1139" s="7">
        <v>874.52</v>
      </c>
      <c r="P1139" s="7">
        <v>1157.2730399999998</v>
      </c>
      <c r="Q1139" s="14">
        <v>94.687014925373134</v>
      </c>
      <c r="R1139" s="14">
        <v>43.12</v>
      </c>
      <c r="S1139" s="7">
        <v>191.9375</v>
      </c>
      <c r="T1139" s="7">
        <v>2220</v>
      </c>
      <c r="U1139" s="7">
        <v>4581.5375549253731</v>
      </c>
      <c r="V1139" s="7">
        <v>495.30135728922954</v>
      </c>
      <c r="W1139" s="7">
        <v>9131.0450000000001</v>
      </c>
      <c r="X1139" s="7">
        <v>4549.507445074627</v>
      </c>
      <c r="Y1139" s="4">
        <v>0.49824608739466586</v>
      </c>
    </row>
    <row r="1140" spans="2:25" x14ac:dyDescent="0.25">
      <c r="B1140" s="2" t="s">
        <v>87</v>
      </c>
      <c r="C1140" s="7">
        <v>5076</v>
      </c>
      <c r="D1140" s="7">
        <v>3920</v>
      </c>
      <c r="E1140" s="7">
        <v>1048</v>
      </c>
      <c r="F1140" s="7">
        <v>0</v>
      </c>
      <c r="G1140" s="7">
        <v>673</v>
      </c>
      <c r="H1140" s="7">
        <v>194</v>
      </c>
      <c r="I1140" s="3">
        <v>10</v>
      </c>
      <c r="J1140" s="4">
        <v>3.8219070133963751E-2</v>
      </c>
      <c r="K1140" s="3">
        <v>1.9700551615445234</v>
      </c>
      <c r="L1140" s="3">
        <v>4.7477270000000003</v>
      </c>
      <c r="M1140" s="3">
        <v>0</v>
      </c>
      <c r="N1140" s="3">
        <v>19.399999999999999</v>
      </c>
      <c r="O1140" s="7">
        <v>1205.28</v>
      </c>
      <c r="P1140" s="7">
        <v>1139.4544799999999</v>
      </c>
      <c r="Q1140" s="14">
        <v>0</v>
      </c>
      <c r="R1140" s="14">
        <v>0</v>
      </c>
      <c r="S1140" s="7">
        <v>207.5</v>
      </c>
      <c r="T1140" s="7">
        <v>2400</v>
      </c>
      <c r="U1140" s="7">
        <v>4952.2344800000001</v>
      </c>
      <c r="V1140" s="7">
        <v>495.22344800000002</v>
      </c>
      <c r="W1140" s="7">
        <v>9871.4000000000015</v>
      </c>
      <c r="X1140" s="7">
        <v>4919.1655199999996</v>
      </c>
      <c r="Y1140" s="4">
        <v>0.49832501164981652</v>
      </c>
    </row>
    <row r="1141" spans="2:25" x14ac:dyDescent="0.25">
      <c r="B1141" s="2" t="s">
        <v>983</v>
      </c>
      <c r="C1141" s="7">
        <v>6974</v>
      </c>
      <c r="D1141" s="7">
        <v>4107</v>
      </c>
      <c r="E1141" s="7">
        <v>1872</v>
      </c>
      <c r="F1141" s="7">
        <v>1192</v>
      </c>
      <c r="G1141" s="7">
        <v>1544</v>
      </c>
      <c r="H1141" s="7">
        <v>219</v>
      </c>
      <c r="I1141" s="3">
        <v>10.75</v>
      </c>
      <c r="J1141" s="4">
        <v>3.1402351591626042E-2</v>
      </c>
      <c r="K1141" s="3">
        <v>1.5414396329222828</v>
      </c>
      <c r="L1141" s="3">
        <v>3.4103549999999996</v>
      </c>
      <c r="M1141" s="3">
        <v>2.2238805970149254</v>
      </c>
      <c r="N1141" s="3">
        <v>20.372093023255815</v>
      </c>
      <c r="O1141" s="7">
        <v>1397.0000000000002</v>
      </c>
      <c r="P1141" s="7">
        <v>818.703802</v>
      </c>
      <c r="Q1141" s="14">
        <v>209.40059701492535</v>
      </c>
      <c r="R1141" s="14">
        <v>95.36</v>
      </c>
      <c r="S1141" s="7">
        <v>223.0625</v>
      </c>
      <c r="T1141" s="7">
        <v>2580</v>
      </c>
      <c r="U1141" s="7">
        <v>5323.5268990149252</v>
      </c>
      <c r="V1141" s="7">
        <v>495.21180455952793</v>
      </c>
      <c r="W1141" s="7">
        <v>10611.755000000001</v>
      </c>
      <c r="X1141" s="7">
        <v>5288.2281009850749</v>
      </c>
      <c r="Y1141" s="4">
        <v>0.49833680677560632</v>
      </c>
    </row>
    <row r="1142" spans="2:25" x14ac:dyDescent="0.25">
      <c r="B1142" s="2" t="s">
        <v>990</v>
      </c>
      <c r="C1142" s="7">
        <v>5210</v>
      </c>
      <c r="D1142" s="7">
        <v>3634</v>
      </c>
      <c r="E1142" s="7">
        <v>1334</v>
      </c>
      <c r="F1142" s="7">
        <v>586</v>
      </c>
      <c r="G1142" s="7">
        <v>673</v>
      </c>
      <c r="H1142" s="7">
        <v>156</v>
      </c>
      <c r="I1142" s="3">
        <v>8.5</v>
      </c>
      <c r="J1142" s="4">
        <v>2.9942418426103647E-2</v>
      </c>
      <c r="K1142" s="3">
        <v>1.6314779270633397</v>
      </c>
      <c r="L1142" s="3">
        <v>2.973579</v>
      </c>
      <c r="M1142" s="3">
        <v>1.0932835820895523</v>
      </c>
      <c r="N1142" s="3">
        <v>18.352941176470587</v>
      </c>
      <c r="O1142" s="7">
        <v>1125.2</v>
      </c>
      <c r="P1142" s="7">
        <v>713.93544599999996</v>
      </c>
      <c r="Q1142" s="14">
        <v>103.86194029850748</v>
      </c>
      <c r="R1142" s="14">
        <v>46.88</v>
      </c>
      <c r="S1142" s="7">
        <v>176.375</v>
      </c>
      <c r="T1142" s="7">
        <v>2040</v>
      </c>
      <c r="U1142" s="7">
        <v>4206.2523862985072</v>
      </c>
      <c r="V1142" s="7">
        <v>494.85322191747144</v>
      </c>
      <c r="W1142" s="7">
        <v>8390.69</v>
      </c>
      <c r="X1142" s="7">
        <v>4184.4376137014933</v>
      </c>
      <c r="Y1142" s="4">
        <v>0.49870006086525581</v>
      </c>
    </row>
    <row r="1143" spans="2:25" x14ac:dyDescent="0.25">
      <c r="B1143" s="2" t="s">
        <v>173</v>
      </c>
      <c r="C1143" s="7">
        <v>5685</v>
      </c>
      <c r="D1143" s="7">
        <v>4030</v>
      </c>
      <c r="E1143" s="7">
        <v>897</v>
      </c>
      <c r="F1143" s="7">
        <v>0</v>
      </c>
      <c r="G1143" s="7">
        <v>1041</v>
      </c>
      <c r="H1143" s="7">
        <v>277</v>
      </c>
      <c r="I1143" s="3">
        <v>8.75</v>
      </c>
      <c r="J1143" s="4">
        <v>4.8724714160070362E-2</v>
      </c>
      <c r="K1143" s="3">
        <v>1.5391380826737029</v>
      </c>
      <c r="L1143" s="3">
        <v>3.1373129999999998</v>
      </c>
      <c r="M1143" s="3">
        <v>0</v>
      </c>
      <c r="N1143" s="3">
        <v>31.657142857142858</v>
      </c>
      <c r="O1143" s="7">
        <v>1294.96</v>
      </c>
      <c r="P1143" s="7">
        <v>752.95512000000008</v>
      </c>
      <c r="Q1143" s="14">
        <v>0</v>
      </c>
      <c r="R1143" s="14">
        <v>0</v>
      </c>
      <c r="S1143" s="7">
        <v>181.5625</v>
      </c>
      <c r="T1143" s="7">
        <v>2100</v>
      </c>
      <c r="U1143" s="7">
        <v>4329.4776199999997</v>
      </c>
      <c r="V1143" s="7">
        <v>494.79744228571423</v>
      </c>
      <c r="W1143" s="7">
        <v>8637.4749999999985</v>
      </c>
      <c r="X1143" s="7">
        <v>4307.9973799999998</v>
      </c>
      <c r="Y1143" s="4">
        <v>0.4987565671680671</v>
      </c>
    </row>
    <row r="1144" spans="2:25" x14ac:dyDescent="0.25">
      <c r="B1144" s="2" t="s">
        <v>1887</v>
      </c>
      <c r="C1144" s="7">
        <v>474</v>
      </c>
      <c r="D1144" s="7">
        <v>3</v>
      </c>
      <c r="E1144" s="7">
        <v>0</v>
      </c>
      <c r="F1144" s="7">
        <v>0</v>
      </c>
      <c r="G1144" s="7">
        <v>471</v>
      </c>
      <c r="H1144" s="7">
        <v>3</v>
      </c>
      <c r="I1144" s="3">
        <v>0.5</v>
      </c>
      <c r="J1144" s="4">
        <v>6.3291139240506328E-3</v>
      </c>
      <c r="K1144" s="3">
        <v>1.0548523206751055</v>
      </c>
      <c r="L1144" s="3">
        <v>0.16974600000000001</v>
      </c>
      <c r="M1144" s="3">
        <v>0</v>
      </c>
      <c r="N1144" s="3">
        <v>6</v>
      </c>
      <c r="O1144" s="7">
        <v>76.2</v>
      </c>
      <c r="P1144" s="7">
        <v>40.739040000000003</v>
      </c>
      <c r="Q1144" s="14">
        <v>0</v>
      </c>
      <c r="R1144" s="14">
        <v>0</v>
      </c>
      <c r="S1144" s="7">
        <v>10.375</v>
      </c>
      <c r="T1144" s="7">
        <v>120</v>
      </c>
      <c r="U1144" s="7">
        <v>247.31404000000001</v>
      </c>
      <c r="V1144" s="7">
        <v>494.62808000000001</v>
      </c>
      <c r="W1144" s="7">
        <v>493.57</v>
      </c>
      <c r="X1144" s="7">
        <v>246.25595999999999</v>
      </c>
      <c r="Y1144" s="4">
        <v>0.49892813582673173</v>
      </c>
    </row>
    <row r="1145" spans="2:25" x14ac:dyDescent="0.25">
      <c r="B1145" s="2" t="s">
        <v>412</v>
      </c>
      <c r="C1145" s="7">
        <v>3521</v>
      </c>
      <c r="D1145" s="7">
        <v>2304</v>
      </c>
      <c r="E1145" s="7">
        <v>1045</v>
      </c>
      <c r="F1145" s="7">
        <v>0</v>
      </c>
      <c r="G1145" s="7">
        <v>563</v>
      </c>
      <c r="H1145" s="7">
        <v>132</v>
      </c>
      <c r="I1145" s="3">
        <v>7</v>
      </c>
      <c r="J1145" s="4">
        <v>3.7489349616586197E-2</v>
      </c>
      <c r="K1145" s="3">
        <v>1.9880715705765408</v>
      </c>
      <c r="L1145" s="3">
        <v>3.7561240000000002</v>
      </c>
      <c r="M1145" s="3">
        <v>0</v>
      </c>
      <c r="N1145" s="3">
        <v>18.857142857142858</v>
      </c>
      <c r="O1145" s="7">
        <v>735.2</v>
      </c>
      <c r="P1145" s="7">
        <v>901.46975999999995</v>
      </c>
      <c r="Q1145" s="14">
        <v>0</v>
      </c>
      <c r="R1145" s="14">
        <v>0</v>
      </c>
      <c r="S1145" s="7">
        <v>145.25</v>
      </c>
      <c r="T1145" s="7">
        <v>1680</v>
      </c>
      <c r="U1145" s="7">
        <v>3461.9197600000002</v>
      </c>
      <c r="V1145" s="7">
        <v>494.55996571428574</v>
      </c>
      <c r="W1145" s="7">
        <v>6909.98</v>
      </c>
      <c r="X1145" s="7">
        <v>3448.0602399999998</v>
      </c>
      <c r="Y1145" s="4">
        <v>0.49899713747362512</v>
      </c>
    </row>
    <row r="1146" spans="2:25" x14ac:dyDescent="0.25">
      <c r="B1146" s="2" t="s">
        <v>1382</v>
      </c>
      <c r="C1146" s="7">
        <v>3182</v>
      </c>
      <c r="D1146" s="7">
        <v>2213</v>
      </c>
      <c r="E1146" s="7">
        <v>818</v>
      </c>
      <c r="F1146" s="7">
        <v>0</v>
      </c>
      <c r="G1146" s="7">
        <v>532</v>
      </c>
      <c r="H1146" s="7">
        <v>206</v>
      </c>
      <c r="I1146" s="3">
        <v>8.5</v>
      </c>
      <c r="J1146" s="4">
        <v>6.4739157762413582E-2</v>
      </c>
      <c r="K1146" s="3">
        <v>2.6712759270898805</v>
      </c>
      <c r="L1146" s="3">
        <v>5.3372529999999996</v>
      </c>
      <c r="M1146" s="3">
        <v>0</v>
      </c>
      <c r="N1146" s="3">
        <v>24.235294117647058</v>
      </c>
      <c r="O1146" s="7">
        <v>704.76</v>
      </c>
      <c r="P1146" s="7">
        <v>1280.9407200000001</v>
      </c>
      <c r="Q1146" s="14">
        <v>0</v>
      </c>
      <c r="R1146" s="14">
        <v>0</v>
      </c>
      <c r="S1146" s="7">
        <v>176.375</v>
      </c>
      <c r="T1146" s="7">
        <v>2040</v>
      </c>
      <c r="U1146" s="7">
        <v>4202.0757200000007</v>
      </c>
      <c r="V1146" s="7">
        <v>494.36184941176481</v>
      </c>
      <c r="W1146" s="7">
        <v>8390.69</v>
      </c>
      <c r="X1146" s="7">
        <v>4188.6142799999998</v>
      </c>
      <c r="Y1146" s="4">
        <v>0.49919783474303059</v>
      </c>
    </row>
    <row r="1147" spans="2:25" x14ac:dyDescent="0.25">
      <c r="B1147" s="2" t="s">
        <v>705</v>
      </c>
      <c r="C1147" s="7">
        <v>11030</v>
      </c>
      <c r="D1147" s="7">
        <v>8246</v>
      </c>
      <c r="E1147" s="7">
        <v>2505</v>
      </c>
      <c r="F1147" s="7">
        <v>0</v>
      </c>
      <c r="G1147" s="7">
        <v>1892</v>
      </c>
      <c r="H1147" s="7">
        <v>376</v>
      </c>
      <c r="I1147" s="3">
        <v>17.75</v>
      </c>
      <c r="J1147" s="4">
        <v>3.4088848594741615E-2</v>
      </c>
      <c r="K1147" s="3">
        <v>1.6092475067996375</v>
      </c>
      <c r="L1147" s="3">
        <v>6.3872400000000003</v>
      </c>
      <c r="M1147" s="3">
        <v>0</v>
      </c>
      <c r="N1147" s="3">
        <v>21.183098591549296</v>
      </c>
      <c r="O1147" s="7">
        <v>2611.6000000000004</v>
      </c>
      <c r="P1147" s="7">
        <v>1533.5681559999998</v>
      </c>
      <c r="Q1147" s="14">
        <v>0</v>
      </c>
      <c r="R1147" s="14">
        <v>0</v>
      </c>
      <c r="S1147" s="7">
        <v>368.3125</v>
      </c>
      <c r="T1147" s="7">
        <v>4260</v>
      </c>
      <c r="U1147" s="7">
        <v>8773.4806559999997</v>
      </c>
      <c r="V1147" s="7">
        <v>494.28060033802814</v>
      </c>
      <c r="W1147" s="7">
        <v>17521.734999999997</v>
      </c>
      <c r="X1147" s="7">
        <v>8748.2543440000009</v>
      </c>
      <c r="Y1147" s="4">
        <v>0.49928014229184509</v>
      </c>
    </row>
    <row r="1148" spans="2:25" x14ac:dyDescent="0.25">
      <c r="B1148" s="2" t="s">
        <v>1271</v>
      </c>
      <c r="C1148" s="7">
        <v>4848</v>
      </c>
      <c r="D1148" s="7">
        <v>3748</v>
      </c>
      <c r="E1148" s="7">
        <v>993</v>
      </c>
      <c r="F1148" s="7">
        <v>0</v>
      </c>
      <c r="G1148" s="7">
        <v>605</v>
      </c>
      <c r="H1148" s="7">
        <v>214</v>
      </c>
      <c r="I1148" s="3">
        <v>11.5</v>
      </c>
      <c r="J1148" s="4">
        <v>4.4141914191419142E-2</v>
      </c>
      <c r="K1148" s="3">
        <v>2.3721122112211224</v>
      </c>
      <c r="L1148" s="3">
        <v>6.405685000000001</v>
      </c>
      <c r="M1148" s="3">
        <v>0</v>
      </c>
      <c r="N1148" s="3">
        <v>18.608695652173914</v>
      </c>
      <c r="O1148" s="7">
        <v>1146.2400000000002</v>
      </c>
      <c r="P1148" s="7">
        <v>1537.3644000000004</v>
      </c>
      <c r="Q1148" s="14">
        <v>0</v>
      </c>
      <c r="R1148" s="14">
        <v>0</v>
      </c>
      <c r="S1148" s="7">
        <v>238.625</v>
      </c>
      <c r="T1148" s="7">
        <v>2760</v>
      </c>
      <c r="U1148" s="7">
        <v>5682.2294000000002</v>
      </c>
      <c r="V1148" s="7">
        <v>494.10690434782612</v>
      </c>
      <c r="W1148" s="7">
        <v>11352.109999999999</v>
      </c>
      <c r="X1148" s="7">
        <v>5669.8805999999995</v>
      </c>
      <c r="Y1148" s="4">
        <v>0.4994561011124804</v>
      </c>
    </row>
    <row r="1149" spans="2:25" x14ac:dyDescent="0.25">
      <c r="B1149" s="2" t="s">
        <v>89</v>
      </c>
      <c r="C1149" s="7">
        <v>4986</v>
      </c>
      <c r="D1149" s="7">
        <v>3721</v>
      </c>
      <c r="E1149" s="7">
        <v>1348</v>
      </c>
      <c r="F1149" s="7">
        <v>0</v>
      </c>
      <c r="G1149" s="7">
        <v>785</v>
      </c>
      <c r="H1149" s="7">
        <v>188</v>
      </c>
      <c r="I1149" s="3">
        <v>10</v>
      </c>
      <c r="J1149" s="4">
        <v>3.7705575611712797E-2</v>
      </c>
      <c r="K1149" s="3">
        <v>2.0056157240272765</v>
      </c>
      <c r="L1149" s="3">
        <v>4.8495429999999997</v>
      </c>
      <c r="M1149" s="3">
        <v>0</v>
      </c>
      <c r="N1149" s="3">
        <v>18.8</v>
      </c>
      <c r="O1149" s="7">
        <v>1167.48</v>
      </c>
      <c r="P1149" s="7">
        <v>1163.89032</v>
      </c>
      <c r="Q1149" s="14">
        <v>0</v>
      </c>
      <c r="R1149" s="14">
        <v>0</v>
      </c>
      <c r="S1149" s="7">
        <v>207.5</v>
      </c>
      <c r="T1149" s="7">
        <v>2400</v>
      </c>
      <c r="U1149" s="7">
        <v>4938.87032</v>
      </c>
      <c r="V1149" s="7">
        <v>493.88703199999998</v>
      </c>
      <c r="W1149" s="7">
        <v>9871.3999999999978</v>
      </c>
      <c r="X1149" s="7">
        <v>4932.5296799999996</v>
      </c>
      <c r="Y1149" s="4">
        <v>0.49967883785481298</v>
      </c>
    </row>
    <row r="1150" spans="2:25" x14ac:dyDescent="0.25">
      <c r="B1150" s="2" t="s">
        <v>1279</v>
      </c>
      <c r="C1150" s="7">
        <v>3381</v>
      </c>
      <c r="D1150" s="7">
        <v>1935</v>
      </c>
      <c r="E1150" s="7">
        <v>1087</v>
      </c>
      <c r="F1150" s="7">
        <v>0</v>
      </c>
      <c r="G1150" s="7">
        <v>924</v>
      </c>
      <c r="H1150" s="7">
        <v>126</v>
      </c>
      <c r="I1150" s="3">
        <v>4.75</v>
      </c>
      <c r="J1150" s="4">
        <v>3.7267080745341616E-2</v>
      </c>
      <c r="K1150" s="3">
        <v>1.4049097900029579</v>
      </c>
      <c r="L1150" s="3">
        <v>1.7369620000000003</v>
      </c>
      <c r="M1150" s="3">
        <v>0</v>
      </c>
      <c r="N1150" s="3">
        <v>26.526315789473685</v>
      </c>
      <c r="O1150" s="7">
        <v>689.6400000000001</v>
      </c>
      <c r="P1150" s="7">
        <v>416.87087999999994</v>
      </c>
      <c r="Q1150" s="14">
        <v>0</v>
      </c>
      <c r="R1150" s="14">
        <v>0</v>
      </c>
      <c r="S1150" s="7">
        <v>98.5625</v>
      </c>
      <c r="T1150" s="7">
        <v>1140</v>
      </c>
      <c r="U1150" s="7">
        <v>2345.0733799999998</v>
      </c>
      <c r="V1150" s="7">
        <v>493.69965894736839</v>
      </c>
      <c r="W1150" s="7">
        <v>4688.9149999999991</v>
      </c>
      <c r="X1150" s="7">
        <v>2343.8416199999997</v>
      </c>
      <c r="Y1150" s="4">
        <v>0.49986865191627489</v>
      </c>
    </row>
    <row r="1151" spans="2:25" x14ac:dyDescent="0.25">
      <c r="B1151" s="2" t="s">
        <v>1474</v>
      </c>
      <c r="C1151" s="7">
        <v>4072</v>
      </c>
      <c r="D1151" s="7">
        <v>2276</v>
      </c>
      <c r="E1151" s="7">
        <v>886</v>
      </c>
      <c r="F1151" s="7">
        <v>939</v>
      </c>
      <c r="G1151" s="7">
        <v>726</v>
      </c>
      <c r="H1151" s="7">
        <v>248</v>
      </c>
      <c r="I1151" s="3">
        <v>11.25</v>
      </c>
      <c r="J1151" s="4">
        <v>6.0903732809430254E-2</v>
      </c>
      <c r="K1151" s="3">
        <v>2.7627701375245581</v>
      </c>
      <c r="L1151" s="3">
        <v>6.7711069999999998</v>
      </c>
      <c r="M1151" s="3">
        <v>1.7518656716417911</v>
      </c>
      <c r="N1151" s="3">
        <v>22.044444444444444</v>
      </c>
      <c r="O1151" s="7">
        <v>753.44000000000017</v>
      </c>
      <c r="P1151" s="7">
        <v>1625.0656800000002</v>
      </c>
      <c r="Q1151" s="14">
        <v>164.95567164179104</v>
      </c>
      <c r="R1151" s="14">
        <v>75.12</v>
      </c>
      <c r="S1151" s="7">
        <v>233.4375</v>
      </c>
      <c r="T1151" s="7">
        <v>2700</v>
      </c>
      <c r="U1151" s="7">
        <v>5552.0188516417911</v>
      </c>
      <c r="V1151" s="7">
        <v>493.51278681260368</v>
      </c>
      <c r="W1151" s="7">
        <v>11105.325000000001</v>
      </c>
      <c r="X1151" s="7">
        <v>5553.3061483582087</v>
      </c>
      <c r="Y1151" s="4">
        <v>0.50005795853414536</v>
      </c>
    </row>
    <row r="1152" spans="2:25" x14ac:dyDescent="0.25">
      <c r="B1152" s="2" t="s">
        <v>1090</v>
      </c>
      <c r="C1152" s="7">
        <v>6233</v>
      </c>
      <c r="D1152" s="7">
        <v>4781</v>
      </c>
      <c r="E1152" s="7">
        <v>1558</v>
      </c>
      <c r="F1152" s="7">
        <v>0</v>
      </c>
      <c r="G1152" s="7">
        <v>788</v>
      </c>
      <c r="H1152" s="7">
        <v>220</v>
      </c>
      <c r="I1152" s="3">
        <v>12</v>
      </c>
      <c r="J1152" s="4">
        <v>3.5296005133964387E-2</v>
      </c>
      <c r="K1152" s="3">
        <v>1.9252366436707846</v>
      </c>
      <c r="L1152" s="3">
        <v>5.5269719999999998</v>
      </c>
      <c r="M1152" s="3">
        <v>0</v>
      </c>
      <c r="N1152" s="3">
        <v>18.333333333333332</v>
      </c>
      <c r="O1152" s="7">
        <v>1464.7600000000004</v>
      </c>
      <c r="P1152" s="7">
        <v>1326.4732799999999</v>
      </c>
      <c r="Q1152" s="14">
        <v>0</v>
      </c>
      <c r="R1152" s="14">
        <v>0</v>
      </c>
      <c r="S1152" s="7">
        <v>249</v>
      </c>
      <c r="T1152" s="7">
        <v>2880</v>
      </c>
      <c r="U1152" s="7">
        <v>5920.2332799999995</v>
      </c>
      <c r="V1152" s="7">
        <v>493.35277333333329</v>
      </c>
      <c r="W1152" s="7">
        <v>11845.679999999997</v>
      </c>
      <c r="X1152" s="7">
        <v>5925.446719999999</v>
      </c>
      <c r="Y1152" s="4">
        <v>0.50022005659447166</v>
      </c>
    </row>
    <row r="1153" spans="2:25" x14ac:dyDescent="0.25">
      <c r="B1153" s="2" t="s">
        <v>387</v>
      </c>
      <c r="C1153" s="7">
        <v>1931</v>
      </c>
      <c r="D1153" s="7">
        <v>1248</v>
      </c>
      <c r="E1153" s="7">
        <v>451</v>
      </c>
      <c r="F1153" s="7">
        <v>0</v>
      </c>
      <c r="G1153" s="7">
        <v>373</v>
      </c>
      <c r="H1153" s="7">
        <v>74</v>
      </c>
      <c r="I1153" s="3">
        <v>3.75</v>
      </c>
      <c r="J1153" s="4">
        <v>3.8322112894873125E-2</v>
      </c>
      <c r="K1153" s="3">
        <v>1.9419989642672191</v>
      </c>
      <c r="L1153" s="3">
        <v>1.9290400000000001</v>
      </c>
      <c r="M1153" s="3">
        <v>0</v>
      </c>
      <c r="N1153" s="3">
        <v>19.733333333333334</v>
      </c>
      <c r="O1153" s="7">
        <v>409.12</v>
      </c>
      <c r="P1153" s="7">
        <v>462.96960000000001</v>
      </c>
      <c r="Q1153" s="14">
        <v>0</v>
      </c>
      <c r="R1153" s="14">
        <v>0</v>
      </c>
      <c r="S1153" s="7">
        <v>77.8125</v>
      </c>
      <c r="T1153" s="7">
        <v>900</v>
      </c>
      <c r="U1153" s="7">
        <v>1849.9020999999998</v>
      </c>
      <c r="V1153" s="7">
        <v>493.30722666666662</v>
      </c>
      <c r="W1153" s="7">
        <v>3701.7750000000001</v>
      </c>
      <c r="X1153" s="7">
        <v>1851.8729000000001</v>
      </c>
      <c r="Y1153" s="4">
        <v>0.50026619662189087</v>
      </c>
    </row>
    <row r="1154" spans="2:25" x14ac:dyDescent="0.25">
      <c r="B1154" s="2" t="s">
        <v>82</v>
      </c>
      <c r="C1154" s="7">
        <v>6494</v>
      </c>
      <c r="D1154" s="7">
        <v>4928</v>
      </c>
      <c r="E1154" s="7">
        <v>1416</v>
      </c>
      <c r="F1154" s="7">
        <v>0</v>
      </c>
      <c r="G1154" s="7">
        <v>1018</v>
      </c>
      <c r="H1154" s="7">
        <v>294</v>
      </c>
      <c r="I1154" s="3">
        <v>12.25</v>
      </c>
      <c r="J1154" s="4">
        <v>4.5272559285494306E-2</v>
      </c>
      <c r="K1154" s="3">
        <v>1.886356636895596</v>
      </c>
      <c r="L1154" s="3">
        <v>5.4387620000000005</v>
      </c>
      <c r="M1154" s="3">
        <v>0</v>
      </c>
      <c r="N1154" s="3">
        <v>24</v>
      </c>
      <c r="O1154" s="7">
        <v>1542.7200000000003</v>
      </c>
      <c r="P1154" s="7">
        <v>1305.3028800000002</v>
      </c>
      <c r="Q1154" s="14">
        <v>0</v>
      </c>
      <c r="R1154" s="14">
        <v>0</v>
      </c>
      <c r="S1154" s="7">
        <v>254.1875</v>
      </c>
      <c r="T1154" s="7">
        <v>2940</v>
      </c>
      <c r="U1154" s="7">
        <v>6042.2103800000004</v>
      </c>
      <c r="V1154" s="7">
        <v>493.24166367346942</v>
      </c>
      <c r="W1154" s="7">
        <v>12092.464999999998</v>
      </c>
      <c r="X1154" s="7">
        <v>6050.2546199999997</v>
      </c>
      <c r="Y1154" s="4">
        <v>0.500332613739217</v>
      </c>
    </row>
    <row r="1155" spans="2:25" x14ac:dyDescent="0.25">
      <c r="B1155" s="2" t="s">
        <v>1554</v>
      </c>
      <c r="C1155" s="7">
        <v>3005</v>
      </c>
      <c r="D1155" s="7">
        <v>2356</v>
      </c>
      <c r="E1155" s="7">
        <v>735</v>
      </c>
      <c r="F1155" s="7">
        <v>0</v>
      </c>
      <c r="G1155" s="7">
        <v>272</v>
      </c>
      <c r="H1155" s="7">
        <v>210</v>
      </c>
      <c r="I1155" s="3">
        <v>8.75</v>
      </c>
      <c r="J1155" s="4">
        <v>6.9883527454242922E-2</v>
      </c>
      <c r="K1155" s="3">
        <v>2.9118136439267888</v>
      </c>
      <c r="L1155" s="3">
        <v>5.5449209999999995</v>
      </c>
      <c r="M1155" s="3">
        <v>0</v>
      </c>
      <c r="N1155" s="3">
        <v>24</v>
      </c>
      <c r="O1155" s="7">
        <v>703.2</v>
      </c>
      <c r="P1155" s="7">
        <v>1330.7810399999998</v>
      </c>
      <c r="Q1155" s="14">
        <v>0</v>
      </c>
      <c r="R1155" s="14">
        <v>0</v>
      </c>
      <c r="S1155" s="7">
        <v>181.5625</v>
      </c>
      <c r="T1155" s="7">
        <v>2100</v>
      </c>
      <c r="U1155" s="7">
        <v>4315.5435400000006</v>
      </c>
      <c r="V1155" s="7">
        <v>493.20497600000004</v>
      </c>
      <c r="W1155" s="7">
        <v>8637.4749999999985</v>
      </c>
      <c r="X1155" s="7">
        <v>4321.9314599999989</v>
      </c>
      <c r="Y1155" s="4">
        <v>0.50036977936260307</v>
      </c>
    </row>
    <row r="1156" spans="2:25" x14ac:dyDescent="0.25">
      <c r="B1156" s="2" t="s">
        <v>255</v>
      </c>
      <c r="C1156" s="7">
        <v>3430</v>
      </c>
      <c r="D1156" s="7">
        <v>2519</v>
      </c>
      <c r="E1156" s="7">
        <v>665</v>
      </c>
      <c r="F1156" s="7">
        <v>0</v>
      </c>
      <c r="G1156" s="7">
        <v>493</v>
      </c>
      <c r="H1156" s="7">
        <v>126</v>
      </c>
      <c r="I1156" s="3">
        <v>6.5</v>
      </c>
      <c r="J1156" s="4">
        <v>3.6734693877551024E-2</v>
      </c>
      <c r="K1156" s="3">
        <v>1.8950437317784257</v>
      </c>
      <c r="L1156" s="3">
        <v>3.0278149999999999</v>
      </c>
      <c r="M1156" s="3">
        <v>0</v>
      </c>
      <c r="N1156" s="3">
        <v>19.384615384615383</v>
      </c>
      <c r="O1156" s="7">
        <v>784.20000000000016</v>
      </c>
      <c r="P1156" s="7">
        <v>726.67560000000003</v>
      </c>
      <c r="Q1156" s="14">
        <v>0</v>
      </c>
      <c r="R1156" s="14">
        <v>0</v>
      </c>
      <c r="S1156" s="7">
        <v>134.875</v>
      </c>
      <c r="T1156" s="7">
        <v>1560</v>
      </c>
      <c r="U1156" s="7">
        <v>3205.7505999999998</v>
      </c>
      <c r="V1156" s="7">
        <v>493.19239999999996</v>
      </c>
      <c r="W1156" s="7">
        <v>6416.41</v>
      </c>
      <c r="X1156" s="7">
        <v>3210.6594</v>
      </c>
      <c r="Y1156" s="4">
        <v>0.50038251919687182</v>
      </c>
    </row>
    <row r="1157" spans="2:25" x14ac:dyDescent="0.25">
      <c r="B1157" s="2" t="s">
        <v>2</v>
      </c>
      <c r="C1157" s="7">
        <v>3848</v>
      </c>
      <c r="D1157" s="7">
        <v>2945</v>
      </c>
      <c r="E1157" s="7">
        <v>964</v>
      </c>
      <c r="F1157" s="7">
        <v>0</v>
      </c>
      <c r="G1157" s="7">
        <v>401</v>
      </c>
      <c r="H1157" s="7">
        <v>197</v>
      </c>
      <c r="I1157" s="3">
        <v>6.75</v>
      </c>
      <c r="J1157" s="4">
        <v>5.1195426195426198E-2</v>
      </c>
      <c r="K1157" s="3">
        <v>1.7541580041580043</v>
      </c>
      <c r="L1157" s="3">
        <v>2.8243420000000001</v>
      </c>
      <c r="M1157" s="3">
        <v>0</v>
      </c>
      <c r="N1157" s="3">
        <v>29.185185185185187</v>
      </c>
      <c r="O1157" s="7">
        <v>888.7600000000001</v>
      </c>
      <c r="P1157" s="7">
        <v>678.07307200000002</v>
      </c>
      <c r="Q1157" s="14">
        <v>0</v>
      </c>
      <c r="R1157" s="14">
        <v>0</v>
      </c>
      <c r="S1157" s="7">
        <v>140.0625</v>
      </c>
      <c r="T1157" s="7">
        <v>1620</v>
      </c>
      <c r="U1157" s="7">
        <v>3326.8955719999999</v>
      </c>
      <c r="V1157" s="7">
        <v>492.87341807407404</v>
      </c>
      <c r="W1157" s="7">
        <v>6663.1949999999997</v>
      </c>
      <c r="X1157" s="7">
        <v>3336.2994279999998</v>
      </c>
      <c r="Y1157" s="4">
        <v>0.50070565667071132</v>
      </c>
    </row>
    <row r="1158" spans="2:25" x14ac:dyDescent="0.25">
      <c r="B1158" s="2" t="s">
        <v>406</v>
      </c>
      <c r="C1158" s="7">
        <v>3163</v>
      </c>
      <c r="D1158" s="7">
        <v>2313</v>
      </c>
      <c r="E1158" s="7">
        <v>674</v>
      </c>
      <c r="F1158" s="7">
        <v>0</v>
      </c>
      <c r="G1158" s="7">
        <v>361</v>
      </c>
      <c r="H1158" s="7">
        <v>152</v>
      </c>
      <c r="I1158" s="3">
        <v>7</v>
      </c>
      <c r="J1158" s="4">
        <v>4.8055643376541259E-2</v>
      </c>
      <c r="K1158" s="3">
        <v>2.2130888397091368</v>
      </c>
      <c r="L1158" s="3">
        <v>3.8274860000000004</v>
      </c>
      <c r="M1158" s="3">
        <v>0</v>
      </c>
      <c r="N1158" s="3">
        <v>21.714285714285715</v>
      </c>
      <c r="O1158" s="7">
        <v>705.4</v>
      </c>
      <c r="P1158" s="7">
        <v>918.59663999999987</v>
      </c>
      <c r="Q1158" s="14">
        <v>0</v>
      </c>
      <c r="R1158" s="14">
        <v>0</v>
      </c>
      <c r="S1158" s="7">
        <v>145.25</v>
      </c>
      <c r="T1158" s="7">
        <v>1680</v>
      </c>
      <c r="U1158" s="7">
        <v>3449.2466400000008</v>
      </c>
      <c r="V1158" s="7">
        <v>492.74952000000013</v>
      </c>
      <c r="W1158" s="7">
        <v>6909.98</v>
      </c>
      <c r="X1158" s="7">
        <v>3460.7333599999997</v>
      </c>
      <c r="Y1158" s="4">
        <v>0.50083116883116885</v>
      </c>
    </row>
    <row r="1159" spans="2:25" x14ac:dyDescent="0.25">
      <c r="B1159" s="2" t="s">
        <v>1187</v>
      </c>
      <c r="C1159" s="7">
        <v>7419</v>
      </c>
      <c r="D1159" s="7">
        <v>5454</v>
      </c>
      <c r="E1159" s="7">
        <v>1926</v>
      </c>
      <c r="F1159" s="7">
        <v>0</v>
      </c>
      <c r="G1159" s="7">
        <v>1012</v>
      </c>
      <c r="H1159" s="7">
        <v>243</v>
      </c>
      <c r="I1159" s="3">
        <v>13.5</v>
      </c>
      <c r="J1159" s="4">
        <v>3.2753740396279825E-2</v>
      </c>
      <c r="K1159" s="3">
        <v>1.8196522442377681</v>
      </c>
      <c r="L1159" s="3">
        <v>6.0035519999999991</v>
      </c>
      <c r="M1159" s="3">
        <v>0</v>
      </c>
      <c r="N1159" s="3">
        <v>18</v>
      </c>
      <c r="O1159" s="7">
        <v>1689.04</v>
      </c>
      <c r="P1159" s="7">
        <v>1440.8524800000002</v>
      </c>
      <c r="Q1159" s="14">
        <v>0</v>
      </c>
      <c r="R1159" s="14">
        <v>0</v>
      </c>
      <c r="S1159" s="7">
        <v>280.125</v>
      </c>
      <c r="T1159" s="7">
        <v>3240</v>
      </c>
      <c r="U1159" s="7">
        <v>6650.0174799999995</v>
      </c>
      <c r="V1159" s="7">
        <v>492.59388740740735</v>
      </c>
      <c r="W1159" s="7">
        <v>13326.389999999996</v>
      </c>
      <c r="X1159" s="7">
        <v>6676.3725199999999</v>
      </c>
      <c r="Y1159" s="4">
        <v>0.50098882893266683</v>
      </c>
    </row>
    <row r="1160" spans="2:25" x14ac:dyDescent="0.25">
      <c r="B1160" s="2" t="s">
        <v>1636</v>
      </c>
      <c r="C1160" s="7">
        <v>2645</v>
      </c>
      <c r="D1160" s="7">
        <v>1984</v>
      </c>
      <c r="E1160" s="7">
        <v>627</v>
      </c>
      <c r="F1160" s="7">
        <v>0</v>
      </c>
      <c r="G1160" s="7">
        <v>389</v>
      </c>
      <c r="H1160" s="7">
        <v>153</v>
      </c>
      <c r="I1160" s="3">
        <v>4.75</v>
      </c>
      <c r="J1160" s="4">
        <v>5.7844990548204162E-2</v>
      </c>
      <c r="K1160" s="3">
        <v>1.7958412098298677</v>
      </c>
      <c r="L1160" s="3">
        <v>2.0006630000000003</v>
      </c>
      <c r="M1160" s="3">
        <v>0</v>
      </c>
      <c r="N1160" s="3">
        <v>32.210526315789473</v>
      </c>
      <c r="O1160" s="7">
        <v>617.76</v>
      </c>
      <c r="P1160" s="7">
        <v>480.32966399999992</v>
      </c>
      <c r="Q1160" s="14">
        <v>0</v>
      </c>
      <c r="R1160" s="14">
        <v>0</v>
      </c>
      <c r="S1160" s="7">
        <v>98.5625</v>
      </c>
      <c r="T1160" s="7">
        <v>1140</v>
      </c>
      <c r="U1160" s="7">
        <v>2336.6521640000001</v>
      </c>
      <c r="V1160" s="7">
        <v>491.92677136842104</v>
      </c>
      <c r="W1160" s="7">
        <v>4688.9149999999991</v>
      </c>
      <c r="X1160" s="7">
        <v>2352.2628359999999</v>
      </c>
      <c r="Y1160" s="4">
        <v>0.50166463584859189</v>
      </c>
    </row>
    <row r="1161" spans="2:25" x14ac:dyDescent="0.25">
      <c r="B1161" s="2" t="s">
        <v>1460</v>
      </c>
      <c r="C1161" s="7">
        <v>3332</v>
      </c>
      <c r="D1161" s="7">
        <v>1572</v>
      </c>
      <c r="E1161" s="7">
        <v>791</v>
      </c>
      <c r="F1161" s="7">
        <v>479</v>
      </c>
      <c r="G1161" s="7">
        <v>878</v>
      </c>
      <c r="H1161" s="7">
        <v>192</v>
      </c>
      <c r="I1161" s="3">
        <v>8.5</v>
      </c>
      <c r="J1161" s="4">
        <v>5.7623049219687875E-2</v>
      </c>
      <c r="K1161" s="3">
        <v>2.5510204081632653</v>
      </c>
      <c r="L1161" s="3">
        <v>5.2571149999999998</v>
      </c>
      <c r="M1161" s="3">
        <v>0.89365671641791045</v>
      </c>
      <c r="N1161" s="3">
        <v>22.588235294117649</v>
      </c>
      <c r="O1161" s="7">
        <v>580.6400000000001</v>
      </c>
      <c r="P1161" s="7">
        <v>1261.7076</v>
      </c>
      <c r="Q1161" s="14">
        <v>84.14671641791044</v>
      </c>
      <c r="R1161" s="14">
        <v>38.32</v>
      </c>
      <c r="S1161" s="7">
        <v>176.375</v>
      </c>
      <c r="T1161" s="7">
        <v>2040</v>
      </c>
      <c r="U1161" s="7">
        <v>4181.18931641791</v>
      </c>
      <c r="V1161" s="7">
        <v>491.90462546093062</v>
      </c>
      <c r="W1161" s="7">
        <v>8390.69</v>
      </c>
      <c r="X1161" s="7">
        <v>4209.5006835820896</v>
      </c>
      <c r="Y1161" s="4">
        <v>0.50168707026264692</v>
      </c>
    </row>
    <row r="1162" spans="2:25" x14ac:dyDescent="0.25">
      <c r="B1162" s="2" t="s">
        <v>1514</v>
      </c>
      <c r="C1162" s="7">
        <v>2029</v>
      </c>
      <c r="D1162" s="7">
        <v>1500</v>
      </c>
      <c r="E1162" s="7">
        <v>450</v>
      </c>
      <c r="F1162" s="7">
        <v>0</v>
      </c>
      <c r="G1162" s="7">
        <v>318</v>
      </c>
      <c r="H1162" s="7">
        <v>114</v>
      </c>
      <c r="I1162" s="3">
        <v>6</v>
      </c>
      <c r="J1162" s="4">
        <v>5.6185312962050274E-2</v>
      </c>
      <c r="K1162" s="3">
        <v>2.9571217348447512</v>
      </c>
      <c r="L1162" s="3">
        <v>3.8158989999999999</v>
      </c>
      <c r="M1162" s="3">
        <v>0</v>
      </c>
      <c r="N1162" s="3">
        <v>19</v>
      </c>
      <c r="O1162" s="7">
        <v>470.88000000000005</v>
      </c>
      <c r="P1162" s="7">
        <v>915.81575999999995</v>
      </c>
      <c r="Q1162" s="14">
        <v>0</v>
      </c>
      <c r="R1162" s="14">
        <v>0</v>
      </c>
      <c r="S1162" s="7">
        <v>124.5</v>
      </c>
      <c r="T1162" s="7">
        <v>1440</v>
      </c>
      <c r="U1162" s="7">
        <v>2951.1957600000001</v>
      </c>
      <c r="V1162" s="7">
        <v>491.86596000000003</v>
      </c>
      <c r="W1162" s="7">
        <v>5922.8399999999992</v>
      </c>
      <c r="X1162" s="7">
        <v>2971.6442400000001</v>
      </c>
      <c r="Y1162" s="4">
        <v>0.50172623943918804</v>
      </c>
    </row>
    <row r="1163" spans="2:25" x14ac:dyDescent="0.25">
      <c r="B1163" s="2" t="s">
        <v>1383</v>
      </c>
      <c r="C1163" s="7">
        <v>7579</v>
      </c>
      <c r="D1163" s="7">
        <v>5141</v>
      </c>
      <c r="E1163" s="7">
        <v>1866</v>
      </c>
      <c r="F1163" s="7">
        <v>0</v>
      </c>
      <c r="G1163" s="7">
        <v>1562</v>
      </c>
      <c r="H1163" s="7">
        <v>402</v>
      </c>
      <c r="I1163" s="3">
        <v>19.5</v>
      </c>
      <c r="J1163" s="4">
        <v>5.3041298324317192E-2</v>
      </c>
      <c r="K1163" s="3">
        <v>2.5728987993138936</v>
      </c>
      <c r="L1163" s="3">
        <v>11.729079</v>
      </c>
      <c r="M1163" s="3">
        <v>0</v>
      </c>
      <c r="N1163" s="3">
        <v>20.615384615384617</v>
      </c>
      <c r="O1163" s="7">
        <v>1689.4</v>
      </c>
      <c r="P1163" s="7">
        <v>2814.9789599999999</v>
      </c>
      <c r="Q1163" s="14">
        <v>0</v>
      </c>
      <c r="R1163" s="14">
        <v>0</v>
      </c>
      <c r="S1163" s="7">
        <v>404.625</v>
      </c>
      <c r="T1163" s="7">
        <v>4680</v>
      </c>
      <c r="U1163" s="7">
        <v>9589.0039600000018</v>
      </c>
      <c r="V1163" s="7">
        <v>491.74379282051291</v>
      </c>
      <c r="W1163" s="7">
        <v>19249.229999999996</v>
      </c>
      <c r="X1163" s="7">
        <v>9660.2260400000014</v>
      </c>
      <c r="Y1163" s="4">
        <v>0.50184999815577058</v>
      </c>
    </row>
    <row r="1164" spans="2:25" x14ac:dyDescent="0.25">
      <c r="B1164" s="2" t="s">
        <v>398</v>
      </c>
      <c r="C1164" s="7">
        <v>2281</v>
      </c>
      <c r="D1164" s="7">
        <v>1819</v>
      </c>
      <c r="E1164" s="7">
        <v>482</v>
      </c>
      <c r="F1164" s="7">
        <v>0</v>
      </c>
      <c r="G1164" s="7">
        <v>160</v>
      </c>
      <c r="H1164" s="7">
        <v>96</v>
      </c>
      <c r="I1164" s="3">
        <v>4</v>
      </c>
      <c r="J1164" s="4">
        <v>4.2086804033318721E-2</v>
      </c>
      <c r="K1164" s="3">
        <v>1.7536168347216132</v>
      </c>
      <c r="L1164" s="3">
        <v>1.6179310000000002</v>
      </c>
      <c r="M1164" s="3">
        <v>0</v>
      </c>
      <c r="N1164" s="3">
        <v>24</v>
      </c>
      <c r="O1164" s="7">
        <v>534.92000000000007</v>
      </c>
      <c r="P1164" s="7">
        <v>388.30344000000002</v>
      </c>
      <c r="Q1164" s="14">
        <v>0</v>
      </c>
      <c r="R1164" s="14">
        <v>0</v>
      </c>
      <c r="S1164" s="7">
        <v>83</v>
      </c>
      <c r="T1164" s="7">
        <v>960</v>
      </c>
      <c r="U1164" s="7">
        <v>1966.22344</v>
      </c>
      <c r="V1164" s="7">
        <v>491.55586</v>
      </c>
      <c r="W1164" s="7">
        <v>3948.5600000000004</v>
      </c>
      <c r="X1164" s="7">
        <v>1982.33656</v>
      </c>
      <c r="Y1164" s="4">
        <v>0.50204037927750866</v>
      </c>
    </row>
    <row r="1165" spans="2:25" x14ac:dyDescent="0.25">
      <c r="B1165" s="2" t="s">
        <v>185</v>
      </c>
      <c r="C1165" s="7">
        <v>5531</v>
      </c>
      <c r="D1165" s="7">
        <v>4043</v>
      </c>
      <c r="E1165" s="7">
        <v>1081</v>
      </c>
      <c r="F1165" s="7">
        <v>0</v>
      </c>
      <c r="G1165" s="7">
        <v>772</v>
      </c>
      <c r="H1165" s="7">
        <v>191</v>
      </c>
      <c r="I1165" s="3">
        <v>8</v>
      </c>
      <c r="J1165" s="4">
        <v>3.4532634243355634E-2</v>
      </c>
      <c r="K1165" s="3">
        <v>1.446393057313325</v>
      </c>
      <c r="L1165" s="3">
        <v>2.4587240000000006</v>
      </c>
      <c r="M1165" s="3">
        <v>0</v>
      </c>
      <c r="N1165" s="3">
        <v>23.875</v>
      </c>
      <c r="O1165" s="7">
        <v>1255.56</v>
      </c>
      <c r="P1165" s="7">
        <v>590.09375999999997</v>
      </c>
      <c r="Q1165" s="14">
        <v>0</v>
      </c>
      <c r="R1165" s="14">
        <v>0</v>
      </c>
      <c r="S1165" s="7">
        <v>166</v>
      </c>
      <c r="T1165" s="7">
        <v>1920</v>
      </c>
      <c r="U1165" s="7">
        <v>3931.6537599999997</v>
      </c>
      <c r="V1165" s="7">
        <v>491.45671999999996</v>
      </c>
      <c r="W1165" s="7">
        <v>7897.119999999999</v>
      </c>
      <c r="X1165" s="7">
        <v>3965.4662399999997</v>
      </c>
      <c r="Y1165" s="4">
        <v>0.50214081082723827</v>
      </c>
    </row>
    <row r="1166" spans="2:25" x14ac:dyDescent="0.25">
      <c r="B1166" s="2" t="s">
        <v>13</v>
      </c>
      <c r="C1166" s="7">
        <v>12412</v>
      </c>
      <c r="D1166" s="7">
        <v>8478</v>
      </c>
      <c r="E1166" s="7">
        <v>2190</v>
      </c>
      <c r="F1166" s="7">
        <v>0</v>
      </c>
      <c r="G1166" s="7">
        <v>2874</v>
      </c>
      <c r="H1166" s="7">
        <v>490</v>
      </c>
      <c r="I1166" s="3">
        <v>22.75</v>
      </c>
      <c r="J1166" s="4">
        <v>3.9477924589107316E-2</v>
      </c>
      <c r="K1166" s="3">
        <v>1.8329036416371252</v>
      </c>
      <c r="L1166" s="3">
        <v>10.061503999999999</v>
      </c>
      <c r="M1166" s="3">
        <v>0</v>
      </c>
      <c r="N1166" s="3">
        <v>21.53846153846154</v>
      </c>
      <c r="O1166" s="7">
        <v>2833.6800000000003</v>
      </c>
      <c r="P1166" s="7">
        <v>2414.7609600000001</v>
      </c>
      <c r="Q1166" s="14">
        <v>0</v>
      </c>
      <c r="R1166" s="14">
        <v>0</v>
      </c>
      <c r="S1166" s="7">
        <v>472.0625</v>
      </c>
      <c r="T1166" s="7">
        <v>5460</v>
      </c>
      <c r="U1166" s="7">
        <v>11180.50346</v>
      </c>
      <c r="V1166" s="7">
        <v>491.45070153846154</v>
      </c>
      <c r="W1166" s="7">
        <v>22457.434999999998</v>
      </c>
      <c r="X1166" s="7">
        <v>11276.931539999998</v>
      </c>
      <c r="Y1166" s="4">
        <v>0.50214690769448955</v>
      </c>
    </row>
    <row r="1167" spans="2:25" x14ac:dyDescent="0.25">
      <c r="B1167" s="2" t="s">
        <v>1416</v>
      </c>
      <c r="C1167" s="7">
        <v>2958</v>
      </c>
      <c r="D1167" s="7">
        <v>2313</v>
      </c>
      <c r="E1167" s="7">
        <v>772</v>
      </c>
      <c r="F1167" s="7">
        <v>0</v>
      </c>
      <c r="G1167" s="7">
        <v>319</v>
      </c>
      <c r="H1167" s="7">
        <v>152</v>
      </c>
      <c r="I1167" s="3">
        <v>7.75</v>
      </c>
      <c r="J1167" s="4">
        <v>5.1386071670047329E-2</v>
      </c>
      <c r="K1167" s="3">
        <v>2.6200135226504395</v>
      </c>
      <c r="L1167" s="3">
        <v>4.5352829999999997</v>
      </c>
      <c r="M1167" s="3">
        <v>0</v>
      </c>
      <c r="N1167" s="3">
        <v>19.612903225806452</v>
      </c>
      <c r="O1167" s="7">
        <v>698.68000000000018</v>
      </c>
      <c r="P1167" s="7">
        <v>1088.46792</v>
      </c>
      <c r="Q1167" s="14">
        <v>0</v>
      </c>
      <c r="R1167" s="14">
        <v>0</v>
      </c>
      <c r="S1167" s="7">
        <v>160.8125</v>
      </c>
      <c r="T1167" s="7">
        <v>1860</v>
      </c>
      <c r="U1167" s="7">
        <v>3807.9604200000003</v>
      </c>
      <c r="V1167" s="7">
        <v>491.34973161290327</v>
      </c>
      <c r="W1167" s="7">
        <v>7650.3349999999991</v>
      </c>
      <c r="X1167" s="7">
        <v>3842.3745800000002</v>
      </c>
      <c r="Y1167" s="4">
        <v>0.50224919300919513</v>
      </c>
    </row>
    <row r="1168" spans="2:25" x14ac:dyDescent="0.25">
      <c r="B1168" s="2" t="s">
        <v>1539</v>
      </c>
      <c r="C1168" s="7">
        <v>2331</v>
      </c>
      <c r="D1168" s="7">
        <v>1449</v>
      </c>
      <c r="E1168" s="7">
        <v>781</v>
      </c>
      <c r="F1168" s="7">
        <v>0</v>
      </c>
      <c r="G1168" s="7">
        <v>471</v>
      </c>
      <c r="H1168" s="7">
        <v>105</v>
      </c>
      <c r="I1168" s="3">
        <v>7</v>
      </c>
      <c r="J1168" s="4">
        <v>4.5045045045045043E-2</v>
      </c>
      <c r="K1168" s="3">
        <v>3.0030030030030033</v>
      </c>
      <c r="L1168" s="3">
        <v>4.7117630000000004</v>
      </c>
      <c r="M1168" s="3">
        <v>0</v>
      </c>
      <c r="N1168" s="3">
        <v>15</v>
      </c>
      <c r="O1168" s="7">
        <v>481.0800000000001</v>
      </c>
      <c r="P1168" s="7">
        <v>1130.82312</v>
      </c>
      <c r="Q1168" s="14">
        <v>0</v>
      </c>
      <c r="R1168" s="14">
        <v>0</v>
      </c>
      <c r="S1168" s="7">
        <v>145.25</v>
      </c>
      <c r="T1168" s="7">
        <v>1680</v>
      </c>
      <c r="U1168" s="7">
        <v>3437.1531199999995</v>
      </c>
      <c r="V1168" s="7">
        <v>491.0218742857142</v>
      </c>
      <c r="W1168" s="7">
        <v>6909.98</v>
      </c>
      <c r="X1168" s="7">
        <v>3472.8268800000001</v>
      </c>
      <c r="Y1168" s="4">
        <v>0.50258132150889012</v>
      </c>
    </row>
    <row r="1169" spans="2:25" x14ac:dyDescent="0.25">
      <c r="B1169" s="2" t="s">
        <v>575</v>
      </c>
      <c r="C1169" s="7">
        <v>3916</v>
      </c>
      <c r="D1169" s="7">
        <v>3026</v>
      </c>
      <c r="E1169" s="7">
        <v>1008</v>
      </c>
      <c r="F1169" s="7">
        <v>0</v>
      </c>
      <c r="G1169" s="7">
        <v>346</v>
      </c>
      <c r="H1169" s="7">
        <v>231</v>
      </c>
      <c r="I1169" s="3">
        <v>8.75</v>
      </c>
      <c r="J1169" s="4">
        <v>5.8988764044943819E-2</v>
      </c>
      <c r="K1169" s="3">
        <v>2.2344228804902961</v>
      </c>
      <c r="L1169" s="3">
        <v>4.6246650000000002</v>
      </c>
      <c r="M1169" s="3">
        <v>0</v>
      </c>
      <c r="N1169" s="3">
        <v>26.4</v>
      </c>
      <c r="O1169" s="7">
        <v>902.64</v>
      </c>
      <c r="P1169" s="7">
        <v>1109.9196000000002</v>
      </c>
      <c r="Q1169" s="14">
        <v>0</v>
      </c>
      <c r="R1169" s="14">
        <v>0</v>
      </c>
      <c r="S1169" s="7">
        <v>181.5625</v>
      </c>
      <c r="T1169" s="7">
        <v>2100</v>
      </c>
      <c r="U1169" s="7">
        <v>4294.1220999999996</v>
      </c>
      <c r="V1169" s="7">
        <v>490.75681142857138</v>
      </c>
      <c r="W1169" s="7">
        <v>8637.4750000000004</v>
      </c>
      <c r="X1169" s="7">
        <v>4343.352899999999</v>
      </c>
      <c r="Y1169" s="4">
        <v>0.50284983748143974</v>
      </c>
    </row>
    <row r="1170" spans="2:25" x14ac:dyDescent="0.25">
      <c r="B1170" s="2" t="s">
        <v>1563</v>
      </c>
      <c r="C1170" s="7">
        <v>4279</v>
      </c>
      <c r="D1170" s="7">
        <v>2281</v>
      </c>
      <c r="E1170" s="7">
        <v>1102</v>
      </c>
      <c r="F1170" s="7">
        <v>892</v>
      </c>
      <c r="G1170" s="7">
        <v>564</v>
      </c>
      <c r="H1170" s="7">
        <v>140</v>
      </c>
      <c r="I1170" s="3">
        <v>8</v>
      </c>
      <c r="J1170" s="4">
        <v>3.2717924748773081E-2</v>
      </c>
      <c r="K1170" s="3">
        <v>1.8695956999298902</v>
      </c>
      <c r="L1170" s="3">
        <v>3.6779899999999999</v>
      </c>
      <c r="M1170" s="3">
        <v>1.664179104477612</v>
      </c>
      <c r="N1170" s="3">
        <v>17.5</v>
      </c>
      <c r="O1170" s="7">
        <v>728.92000000000007</v>
      </c>
      <c r="P1170" s="7">
        <v>882.71760000000006</v>
      </c>
      <c r="Q1170" s="14">
        <v>156.69910447761194</v>
      </c>
      <c r="R1170" s="14">
        <v>71.36</v>
      </c>
      <c r="S1170" s="7">
        <v>166</v>
      </c>
      <c r="T1170" s="7">
        <v>1920</v>
      </c>
      <c r="U1170" s="7">
        <v>3925.696704477612</v>
      </c>
      <c r="V1170" s="7">
        <v>490.7120880597015</v>
      </c>
      <c r="W1170" s="7">
        <v>7897.12</v>
      </c>
      <c r="X1170" s="7">
        <v>3971.4232955223879</v>
      </c>
      <c r="Y1170" s="4">
        <v>0.50289514348552233</v>
      </c>
    </row>
    <row r="1171" spans="2:25" x14ac:dyDescent="0.25">
      <c r="B1171" s="2" t="s">
        <v>1158</v>
      </c>
      <c r="C1171" s="7">
        <v>4860</v>
      </c>
      <c r="D1171" s="7">
        <v>3928</v>
      </c>
      <c r="E1171" s="7">
        <v>1208</v>
      </c>
      <c r="F1171" s="7">
        <v>0</v>
      </c>
      <c r="G1171" s="7">
        <v>361</v>
      </c>
      <c r="H1171" s="7">
        <v>181</v>
      </c>
      <c r="I1171" s="3">
        <v>10.25</v>
      </c>
      <c r="J1171" s="4">
        <v>3.7242798353909465E-2</v>
      </c>
      <c r="K1171" s="3">
        <v>2.1090534979423867</v>
      </c>
      <c r="L1171" s="3">
        <v>4.996702</v>
      </c>
      <c r="M1171" s="3">
        <v>0</v>
      </c>
      <c r="N1171" s="3">
        <v>17.658536585365855</v>
      </c>
      <c r="O1171" s="7">
        <v>1157.6000000000001</v>
      </c>
      <c r="P1171" s="7">
        <v>1199.20848</v>
      </c>
      <c r="Q1171" s="14">
        <v>0</v>
      </c>
      <c r="R1171" s="14">
        <v>0</v>
      </c>
      <c r="S1171" s="7">
        <v>212.6875</v>
      </c>
      <c r="T1171" s="7">
        <v>2460</v>
      </c>
      <c r="U1171" s="7">
        <v>5029.4959800000006</v>
      </c>
      <c r="V1171" s="7">
        <v>490.68253463414641</v>
      </c>
      <c r="W1171" s="7">
        <v>10118.184999999999</v>
      </c>
      <c r="X1171" s="7">
        <v>5088.6890199999998</v>
      </c>
      <c r="Y1171" s="4">
        <v>0.50292508191933638</v>
      </c>
    </row>
    <row r="1172" spans="2:25" x14ac:dyDescent="0.25">
      <c r="B1172" s="2" t="s">
        <v>1275</v>
      </c>
      <c r="C1172" s="7">
        <v>5443</v>
      </c>
      <c r="D1172" s="7">
        <v>3362</v>
      </c>
      <c r="E1172" s="7">
        <v>1835</v>
      </c>
      <c r="F1172" s="7">
        <v>0</v>
      </c>
      <c r="G1172" s="7">
        <v>867</v>
      </c>
      <c r="H1172" s="7">
        <v>174</v>
      </c>
      <c r="I1172" s="3">
        <v>8.75</v>
      </c>
      <c r="J1172" s="4">
        <v>3.1967664890685282E-2</v>
      </c>
      <c r="K1172" s="3">
        <v>1.6075693551350358</v>
      </c>
      <c r="L1172" s="3">
        <v>3.878231</v>
      </c>
      <c r="M1172" s="3">
        <v>0</v>
      </c>
      <c r="N1172" s="3">
        <v>19.885714285714286</v>
      </c>
      <c r="O1172" s="7">
        <v>1080.08</v>
      </c>
      <c r="P1172" s="7">
        <v>930.77544</v>
      </c>
      <c r="Q1172" s="14">
        <v>0</v>
      </c>
      <c r="R1172" s="14">
        <v>0</v>
      </c>
      <c r="S1172" s="7">
        <v>181.5625</v>
      </c>
      <c r="T1172" s="7">
        <v>2100</v>
      </c>
      <c r="U1172" s="7">
        <v>4292.4179400000003</v>
      </c>
      <c r="V1172" s="7">
        <v>490.56205028571429</v>
      </c>
      <c r="W1172" s="7">
        <v>8637.4749999999985</v>
      </c>
      <c r="X1172" s="7">
        <v>4345.0570599999992</v>
      </c>
      <c r="Y1172" s="4">
        <v>0.50304713588172467</v>
      </c>
    </row>
    <row r="1173" spans="2:25" x14ac:dyDescent="0.25">
      <c r="B1173" s="2" t="s">
        <v>1442</v>
      </c>
      <c r="C1173" s="7">
        <v>6755</v>
      </c>
      <c r="D1173" s="7">
        <v>5464</v>
      </c>
      <c r="E1173" s="7">
        <v>1246</v>
      </c>
      <c r="F1173" s="7">
        <v>744</v>
      </c>
      <c r="G1173" s="7">
        <v>256</v>
      </c>
      <c r="H1173" s="7">
        <v>447</v>
      </c>
      <c r="I1173" s="3">
        <v>17.25</v>
      </c>
      <c r="J1173" s="4">
        <v>6.617320503330866E-2</v>
      </c>
      <c r="K1173" s="3">
        <v>2.5536639526276832</v>
      </c>
      <c r="L1173" s="3">
        <v>9.1666410000000003</v>
      </c>
      <c r="M1173" s="3">
        <v>1.3880597014925373</v>
      </c>
      <c r="N1173" s="3">
        <v>25.913043478260871</v>
      </c>
      <c r="O1173" s="7">
        <v>1570.88</v>
      </c>
      <c r="P1173" s="7">
        <v>2199.9938400000001</v>
      </c>
      <c r="Q1173" s="14">
        <v>130.69970149253732</v>
      </c>
      <c r="R1173" s="14">
        <v>59.52</v>
      </c>
      <c r="S1173" s="7">
        <v>357.9375</v>
      </c>
      <c r="T1173" s="7">
        <v>4140</v>
      </c>
      <c r="U1173" s="7">
        <v>8459.031041492537</v>
      </c>
      <c r="V1173" s="7">
        <v>490.37861110101665</v>
      </c>
      <c r="W1173" s="7">
        <v>17028.165000000001</v>
      </c>
      <c r="X1173" s="7">
        <v>8569.133958507462</v>
      </c>
      <c r="Y1173" s="4">
        <v>0.50323296482665403</v>
      </c>
    </row>
    <row r="1174" spans="2:25" x14ac:dyDescent="0.25">
      <c r="B1174" s="2" t="s">
        <v>180</v>
      </c>
      <c r="C1174" s="7">
        <v>9258</v>
      </c>
      <c r="D1174" s="7">
        <v>6422</v>
      </c>
      <c r="E1174" s="7">
        <v>1940</v>
      </c>
      <c r="F1174" s="7">
        <v>0</v>
      </c>
      <c r="G1174" s="7">
        <v>1632</v>
      </c>
      <c r="H1174" s="7">
        <v>362</v>
      </c>
      <c r="I1174" s="3">
        <v>13.75</v>
      </c>
      <c r="J1174" s="4">
        <v>3.9101317779217971E-2</v>
      </c>
      <c r="K1174" s="3">
        <v>1.4852019874702962</v>
      </c>
      <c r="L1174" s="3">
        <v>4.5750519999999995</v>
      </c>
      <c r="M1174" s="3">
        <v>0</v>
      </c>
      <c r="N1174" s="3">
        <v>26.327272727272728</v>
      </c>
      <c r="O1174" s="7">
        <v>2059.2800000000002</v>
      </c>
      <c r="P1174" s="7">
        <v>1098.0124799999999</v>
      </c>
      <c r="Q1174" s="14">
        <v>0</v>
      </c>
      <c r="R1174" s="14">
        <v>0</v>
      </c>
      <c r="S1174" s="7">
        <v>285.3125</v>
      </c>
      <c r="T1174" s="7">
        <v>3300</v>
      </c>
      <c r="U1174" s="7">
        <v>6742.6049800000001</v>
      </c>
      <c r="V1174" s="7">
        <v>490.37127127272726</v>
      </c>
      <c r="W1174" s="7">
        <v>13573.174999999997</v>
      </c>
      <c r="X1174" s="7">
        <v>6830.5700199999992</v>
      </c>
      <c r="Y1174" s="4">
        <v>0.50324040027480677</v>
      </c>
    </row>
    <row r="1175" spans="2:25" x14ac:dyDescent="0.25">
      <c r="B1175" s="2" t="s">
        <v>1610</v>
      </c>
      <c r="C1175" s="7">
        <v>2677</v>
      </c>
      <c r="D1175" s="7">
        <v>1678</v>
      </c>
      <c r="E1175" s="7">
        <v>664</v>
      </c>
      <c r="F1175" s="7">
        <v>0</v>
      </c>
      <c r="G1175" s="7">
        <v>650</v>
      </c>
      <c r="H1175" s="7">
        <v>149</v>
      </c>
      <c r="I1175" s="3">
        <v>6.75</v>
      </c>
      <c r="J1175" s="4">
        <v>5.5659320134478892E-2</v>
      </c>
      <c r="K1175" s="3">
        <v>2.5214792678371309</v>
      </c>
      <c r="L1175" s="3">
        <v>4.0665379999999995</v>
      </c>
      <c r="M1175" s="3">
        <v>0</v>
      </c>
      <c r="N1175" s="3">
        <v>22.074074074074073</v>
      </c>
      <c r="O1175" s="7">
        <v>573.84</v>
      </c>
      <c r="P1175" s="7">
        <v>975.9691200000002</v>
      </c>
      <c r="Q1175" s="14">
        <v>0</v>
      </c>
      <c r="R1175" s="14">
        <v>0</v>
      </c>
      <c r="S1175" s="7">
        <v>140.0625</v>
      </c>
      <c r="T1175" s="7">
        <v>1620</v>
      </c>
      <c r="U1175" s="7">
        <v>3309.8716200000003</v>
      </c>
      <c r="V1175" s="7">
        <v>490.35135111111117</v>
      </c>
      <c r="W1175" s="7">
        <v>6663.1949999999997</v>
      </c>
      <c r="X1175" s="7">
        <v>3353.3233799999998</v>
      </c>
      <c r="Y1175" s="4">
        <v>0.50326057994700735</v>
      </c>
    </row>
    <row r="1176" spans="2:25" x14ac:dyDescent="0.25">
      <c r="B1176" s="2" t="s">
        <v>457</v>
      </c>
      <c r="C1176" s="7">
        <v>4982</v>
      </c>
      <c r="D1176" s="7">
        <v>3306</v>
      </c>
      <c r="E1176" s="7">
        <v>1137</v>
      </c>
      <c r="F1176" s="7">
        <v>0</v>
      </c>
      <c r="G1176" s="7">
        <v>1016</v>
      </c>
      <c r="H1176" s="7">
        <v>211</v>
      </c>
      <c r="I1176" s="3">
        <v>9.25</v>
      </c>
      <c r="J1176" s="4">
        <v>4.2352468887996791E-2</v>
      </c>
      <c r="K1176" s="3">
        <v>1.8566840626254515</v>
      </c>
      <c r="L1176" s="3">
        <v>4.3042009999999991</v>
      </c>
      <c r="M1176" s="3">
        <v>0</v>
      </c>
      <c r="N1176" s="3">
        <v>22.810810810810811</v>
      </c>
      <c r="O1176" s="7">
        <v>1088.24</v>
      </c>
      <c r="P1176" s="7">
        <v>1033.0082400000001</v>
      </c>
      <c r="Q1176" s="14">
        <v>0</v>
      </c>
      <c r="R1176" s="14">
        <v>0</v>
      </c>
      <c r="S1176" s="7">
        <v>191.9375</v>
      </c>
      <c r="T1176" s="7">
        <v>2220</v>
      </c>
      <c r="U1176" s="7">
        <v>4533.1857400000008</v>
      </c>
      <c r="V1176" s="7">
        <v>490.07413405405413</v>
      </c>
      <c r="W1176" s="7">
        <v>9131.0449999999983</v>
      </c>
      <c r="X1176" s="7">
        <v>4597.8592599999993</v>
      </c>
      <c r="Y1176" s="4">
        <v>0.50354140845872519</v>
      </c>
    </row>
    <row r="1177" spans="2:25" x14ac:dyDescent="0.25">
      <c r="B1177" s="2" t="s">
        <v>1253</v>
      </c>
      <c r="C1177" s="7">
        <v>5792</v>
      </c>
      <c r="D1177" s="7">
        <v>3985</v>
      </c>
      <c r="E1177" s="7">
        <v>1222</v>
      </c>
      <c r="F1177" s="7">
        <v>0</v>
      </c>
      <c r="G1177" s="7">
        <v>1115</v>
      </c>
      <c r="H1177" s="7">
        <v>227</v>
      </c>
      <c r="I1177" s="3">
        <v>12.75</v>
      </c>
      <c r="J1177" s="4">
        <v>3.9191988950276244E-2</v>
      </c>
      <c r="K1177" s="3">
        <v>2.2013121546961325</v>
      </c>
      <c r="L1177" s="3">
        <v>6.7864089999999999</v>
      </c>
      <c r="M1177" s="3">
        <v>0</v>
      </c>
      <c r="N1177" s="3">
        <v>17.803921568627452</v>
      </c>
      <c r="O1177" s="7">
        <v>1294.2000000000003</v>
      </c>
      <c r="P1177" s="7">
        <v>1628.7381599999999</v>
      </c>
      <c r="Q1177" s="14">
        <v>0</v>
      </c>
      <c r="R1177" s="14">
        <v>0</v>
      </c>
      <c r="S1177" s="7">
        <v>264.5625</v>
      </c>
      <c r="T1177" s="7">
        <v>3060</v>
      </c>
      <c r="U1177" s="7">
        <v>6247.5006599999997</v>
      </c>
      <c r="V1177" s="7">
        <v>490.00005176470586</v>
      </c>
      <c r="W1177" s="7">
        <v>12586.034999999996</v>
      </c>
      <c r="X1177" s="7">
        <v>6338.5343399999992</v>
      </c>
      <c r="Y1177" s="4">
        <v>0.50361645585762327</v>
      </c>
    </row>
    <row r="1178" spans="2:25" x14ac:dyDescent="0.25">
      <c r="B1178" s="2" t="s">
        <v>1574</v>
      </c>
      <c r="C1178" s="7">
        <v>2376</v>
      </c>
      <c r="D1178" s="7">
        <v>1678</v>
      </c>
      <c r="E1178" s="7">
        <v>492</v>
      </c>
      <c r="F1178" s="7">
        <v>0</v>
      </c>
      <c r="G1178" s="7">
        <v>421</v>
      </c>
      <c r="H1178" s="7">
        <v>83</v>
      </c>
      <c r="I1178" s="3">
        <v>4.75</v>
      </c>
      <c r="J1178" s="4">
        <v>3.4932659932659933E-2</v>
      </c>
      <c r="K1178" s="3">
        <v>1.9991582491582494</v>
      </c>
      <c r="L1178" s="3">
        <v>2.294289</v>
      </c>
      <c r="M1178" s="3">
        <v>0</v>
      </c>
      <c r="N1178" s="3">
        <v>17.473684210526315</v>
      </c>
      <c r="O1178" s="7">
        <v>537.20000000000005</v>
      </c>
      <c r="P1178" s="7">
        <v>550.62936000000002</v>
      </c>
      <c r="Q1178" s="14">
        <v>0</v>
      </c>
      <c r="R1178" s="14">
        <v>0</v>
      </c>
      <c r="S1178" s="7">
        <v>98.5625</v>
      </c>
      <c r="T1178" s="7">
        <v>1140</v>
      </c>
      <c r="U1178" s="7">
        <v>2326.3918600000002</v>
      </c>
      <c r="V1178" s="7">
        <v>489.76670736842107</v>
      </c>
      <c r="W1178" s="7">
        <v>4688.915</v>
      </c>
      <c r="X1178" s="7">
        <v>2362.5231399999998</v>
      </c>
      <c r="Y1178" s="4">
        <v>0.50385284015598486</v>
      </c>
    </row>
    <row r="1179" spans="2:25" x14ac:dyDescent="0.25">
      <c r="B1179" s="2" t="s">
        <v>1405</v>
      </c>
      <c r="C1179" s="7">
        <v>2891</v>
      </c>
      <c r="D1179" s="7">
        <v>1857</v>
      </c>
      <c r="E1179" s="7">
        <v>715</v>
      </c>
      <c r="F1179" s="7">
        <v>0</v>
      </c>
      <c r="G1179" s="7">
        <v>678</v>
      </c>
      <c r="H1179" s="7">
        <v>137</v>
      </c>
      <c r="I1179" s="3">
        <v>6.75</v>
      </c>
      <c r="J1179" s="4">
        <v>4.7388446904185401E-2</v>
      </c>
      <c r="K1179" s="3">
        <v>2.3348322379799376</v>
      </c>
      <c r="L1179" s="3">
        <v>3.8198190000000003</v>
      </c>
      <c r="M1179" s="3">
        <v>0</v>
      </c>
      <c r="N1179" s="3">
        <v>20.296296296296298</v>
      </c>
      <c r="O1179" s="7">
        <v>628.43999999999994</v>
      </c>
      <c r="P1179" s="7">
        <v>916.75656000000004</v>
      </c>
      <c r="Q1179" s="14">
        <v>0</v>
      </c>
      <c r="R1179" s="14">
        <v>0</v>
      </c>
      <c r="S1179" s="7">
        <v>140.0625</v>
      </c>
      <c r="T1179" s="7">
        <v>1620</v>
      </c>
      <c r="U1179" s="7">
        <v>3305.2590599999994</v>
      </c>
      <c r="V1179" s="7">
        <v>489.66800888888878</v>
      </c>
      <c r="W1179" s="7">
        <v>6663.1949999999997</v>
      </c>
      <c r="X1179" s="7">
        <v>3357.9359399999994</v>
      </c>
      <c r="Y1179" s="4">
        <v>0.50395282443332357</v>
      </c>
    </row>
    <row r="1180" spans="2:25" x14ac:dyDescent="0.25">
      <c r="B1180" s="2" t="s">
        <v>458</v>
      </c>
      <c r="C1180" s="7">
        <v>5164</v>
      </c>
      <c r="D1180" s="7">
        <v>3623</v>
      </c>
      <c r="E1180" s="7">
        <v>1137</v>
      </c>
      <c r="F1180" s="7">
        <v>0</v>
      </c>
      <c r="G1180" s="7">
        <v>904</v>
      </c>
      <c r="H1180" s="7">
        <v>262</v>
      </c>
      <c r="I1180" s="3">
        <v>10.25</v>
      </c>
      <c r="J1180" s="4">
        <v>5.0735863671572422E-2</v>
      </c>
      <c r="K1180" s="3">
        <v>1.9848954298993029</v>
      </c>
      <c r="L1180" s="3">
        <v>4.9365980000000009</v>
      </c>
      <c r="M1180" s="3">
        <v>0</v>
      </c>
      <c r="N1180" s="3">
        <v>25.560975609756099</v>
      </c>
      <c r="O1180" s="7">
        <v>1159.08</v>
      </c>
      <c r="P1180" s="7">
        <v>1184.78352</v>
      </c>
      <c r="Q1180" s="14">
        <v>0</v>
      </c>
      <c r="R1180" s="14">
        <v>0</v>
      </c>
      <c r="S1180" s="7">
        <v>212.6875</v>
      </c>
      <c r="T1180" s="7">
        <v>2460</v>
      </c>
      <c r="U1180" s="7">
        <v>5016.551019999999</v>
      </c>
      <c r="V1180" s="7">
        <v>489.41961170731696</v>
      </c>
      <c r="W1180" s="7">
        <v>10118.184999999999</v>
      </c>
      <c r="X1180" s="7">
        <v>5101.6339799999996</v>
      </c>
      <c r="Y1180" s="4">
        <v>0.50420445761764587</v>
      </c>
    </row>
    <row r="1181" spans="2:25" x14ac:dyDescent="0.25">
      <c r="B1181" s="2" t="s">
        <v>928</v>
      </c>
      <c r="C1181" s="7">
        <v>5662</v>
      </c>
      <c r="D1181" s="7">
        <v>3145</v>
      </c>
      <c r="E1181" s="7">
        <v>1674</v>
      </c>
      <c r="F1181" s="7">
        <v>1670</v>
      </c>
      <c r="G1181" s="7">
        <v>873</v>
      </c>
      <c r="H1181" s="7">
        <v>211</v>
      </c>
      <c r="I1181" s="3">
        <v>10.75</v>
      </c>
      <c r="J1181" s="4">
        <v>3.7265983751324623E-2</v>
      </c>
      <c r="K1181" s="3">
        <v>1.8986223949134582</v>
      </c>
      <c r="L1181" s="3">
        <v>4.2044410000000001</v>
      </c>
      <c r="M1181" s="3">
        <v>3.1156716417910451</v>
      </c>
      <c r="N1181" s="3">
        <v>19.627906976744185</v>
      </c>
      <c r="O1181" s="7">
        <v>1020.28</v>
      </c>
      <c r="P1181" s="7">
        <v>1009.570609</v>
      </c>
      <c r="Q1181" s="14">
        <v>294.22574626865674</v>
      </c>
      <c r="R1181" s="14">
        <v>133.6</v>
      </c>
      <c r="S1181" s="7">
        <v>223.0625</v>
      </c>
      <c r="T1181" s="7">
        <v>2580</v>
      </c>
      <c r="U1181" s="7">
        <v>5260.7388552686571</v>
      </c>
      <c r="V1181" s="7">
        <v>489.37105630406114</v>
      </c>
      <c r="W1181" s="7">
        <v>10611.754999999999</v>
      </c>
      <c r="X1181" s="7">
        <v>5351.0161447313421</v>
      </c>
      <c r="Y1181" s="4">
        <v>0.50425364557807284</v>
      </c>
    </row>
    <row r="1182" spans="2:25" x14ac:dyDescent="0.25">
      <c r="B1182" s="2" t="s">
        <v>751</v>
      </c>
      <c r="C1182" s="7">
        <v>8444</v>
      </c>
      <c r="D1182" s="7">
        <v>6387</v>
      </c>
      <c r="E1182" s="7">
        <v>1561</v>
      </c>
      <c r="F1182" s="7">
        <v>0</v>
      </c>
      <c r="G1182" s="7">
        <v>1508</v>
      </c>
      <c r="H1182" s="7">
        <v>326</v>
      </c>
      <c r="I1182" s="3">
        <v>14.25</v>
      </c>
      <c r="J1182" s="4">
        <v>3.8607295120795831E-2</v>
      </c>
      <c r="K1182" s="3">
        <v>1.6875888204642349</v>
      </c>
      <c r="L1182" s="3">
        <v>5.1150660000000006</v>
      </c>
      <c r="M1182" s="3">
        <v>0</v>
      </c>
      <c r="N1182" s="3">
        <v>22.87719298245614</v>
      </c>
      <c r="O1182" s="7">
        <v>2029.64</v>
      </c>
      <c r="P1182" s="7">
        <v>1228.0506</v>
      </c>
      <c r="Q1182" s="14">
        <v>0</v>
      </c>
      <c r="R1182" s="14">
        <v>0</v>
      </c>
      <c r="S1182" s="7">
        <v>295.6875</v>
      </c>
      <c r="T1182" s="7">
        <v>3420</v>
      </c>
      <c r="U1182" s="7">
        <v>6973.3781000000008</v>
      </c>
      <c r="V1182" s="7">
        <v>489.35986666666673</v>
      </c>
      <c r="W1182" s="7">
        <v>14066.744999999999</v>
      </c>
      <c r="X1182" s="7">
        <v>7093.3669</v>
      </c>
      <c r="Y1182" s="4">
        <v>0.50426498098884998</v>
      </c>
    </row>
    <row r="1183" spans="2:25" x14ac:dyDescent="0.25">
      <c r="B1183" s="2" t="s">
        <v>1561</v>
      </c>
      <c r="C1183" s="7">
        <v>6046</v>
      </c>
      <c r="D1183" s="7">
        <v>3343</v>
      </c>
      <c r="E1183" s="7">
        <v>1459</v>
      </c>
      <c r="F1183" s="7">
        <v>1298</v>
      </c>
      <c r="G1183" s="7">
        <v>789</v>
      </c>
      <c r="H1183" s="7">
        <v>249</v>
      </c>
      <c r="I1183" s="3">
        <v>12.75</v>
      </c>
      <c r="J1183" s="4">
        <v>4.1184254052265959E-2</v>
      </c>
      <c r="K1183" s="3">
        <v>2.1088322858087993</v>
      </c>
      <c r="L1183" s="3">
        <v>6.3355360000000003</v>
      </c>
      <c r="M1183" s="3">
        <v>2.4216417910447761</v>
      </c>
      <c r="N1183" s="3">
        <v>19.529411764705884</v>
      </c>
      <c r="O1183" s="7">
        <v>1062.28</v>
      </c>
      <c r="P1183" s="7">
        <v>1520.52864</v>
      </c>
      <c r="Q1183" s="14">
        <v>228.02179104477608</v>
      </c>
      <c r="R1183" s="14">
        <v>103.84</v>
      </c>
      <c r="S1183" s="7">
        <v>264.5625</v>
      </c>
      <c r="T1183" s="7">
        <v>3060</v>
      </c>
      <c r="U1183" s="7">
        <v>6239.2329310447749</v>
      </c>
      <c r="V1183" s="7">
        <v>489.35160243488428</v>
      </c>
      <c r="W1183" s="7">
        <v>12586.035</v>
      </c>
      <c r="X1183" s="7">
        <v>6346.8020689552241</v>
      </c>
      <c r="Y1183" s="4">
        <v>0.50427335288319353</v>
      </c>
    </row>
    <row r="1184" spans="2:25" x14ac:dyDescent="0.25">
      <c r="B1184" s="2" t="s">
        <v>399</v>
      </c>
      <c r="C1184" s="7">
        <v>3438</v>
      </c>
      <c r="D1184" s="7">
        <v>2538</v>
      </c>
      <c r="E1184" s="7">
        <v>639</v>
      </c>
      <c r="F1184" s="7">
        <v>0</v>
      </c>
      <c r="G1184" s="7">
        <v>464</v>
      </c>
      <c r="H1184" s="7">
        <v>149</v>
      </c>
      <c r="I1184" s="3">
        <v>6</v>
      </c>
      <c r="J1184" s="4">
        <v>4.3339150668993603E-2</v>
      </c>
      <c r="K1184" s="3">
        <v>1.7452006980802792</v>
      </c>
      <c r="L1184" s="3">
        <v>2.4414609999999999</v>
      </c>
      <c r="M1184" s="3">
        <v>0</v>
      </c>
      <c r="N1184" s="3">
        <v>24.833333333333332</v>
      </c>
      <c r="O1184" s="7">
        <v>784.88000000000011</v>
      </c>
      <c r="P1184" s="7">
        <v>585.95064000000002</v>
      </c>
      <c r="Q1184" s="14">
        <v>0</v>
      </c>
      <c r="R1184" s="14">
        <v>0</v>
      </c>
      <c r="S1184" s="7">
        <v>124.5</v>
      </c>
      <c r="T1184" s="7">
        <v>1440</v>
      </c>
      <c r="U1184" s="7">
        <v>2935.3306400000001</v>
      </c>
      <c r="V1184" s="7">
        <v>489.22177333333337</v>
      </c>
      <c r="W1184" s="7">
        <v>5922.8399999999992</v>
      </c>
      <c r="X1184" s="7">
        <v>2987.5093600000005</v>
      </c>
      <c r="Y1184" s="4">
        <v>0.50440487333779083</v>
      </c>
    </row>
    <row r="1185" spans="2:25" x14ac:dyDescent="0.25">
      <c r="B1185" s="2" t="s">
        <v>1700</v>
      </c>
      <c r="C1185" s="7">
        <v>6791</v>
      </c>
      <c r="D1185" s="7">
        <v>5992</v>
      </c>
      <c r="E1185" s="7">
        <v>2010</v>
      </c>
      <c r="F1185" s="7">
        <v>0</v>
      </c>
      <c r="G1185" s="7">
        <v>319</v>
      </c>
      <c r="H1185" s="7">
        <v>207</v>
      </c>
      <c r="I1185" s="3">
        <v>13</v>
      </c>
      <c r="J1185" s="4">
        <v>3.0481519658371373E-2</v>
      </c>
      <c r="K1185" s="3">
        <v>1.9142983360329848</v>
      </c>
      <c r="L1185" s="3">
        <v>5.1487340000000001</v>
      </c>
      <c r="M1185" s="3">
        <v>0</v>
      </c>
      <c r="N1185" s="3">
        <v>15.923076923076923</v>
      </c>
      <c r="O1185" s="7">
        <v>1728.8000000000002</v>
      </c>
      <c r="P1185" s="7">
        <v>1236.2202729999999</v>
      </c>
      <c r="Q1185" s="14">
        <v>0</v>
      </c>
      <c r="R1185" s="14">
        <v>0</v>
      </c>
      <c r="S1185" s="7">
        <v>269.75</v>
      </c>
      <c r="T1185" s="7">
        <v>3120</v>
      </c>
      <c r="U1185" s="7">
        <v>6354.7702730000001</v>
      </c>
      <c r="V1185" s="7">
        <v>488.82848253846157</v>
      </c>
      <c r="W1185" s="7">
        <v>12832.82</v>
      </c>
      <c r="X1185" s="7">
        <v>6478.0497269999996</v>
      </c>
      <c r="Y1185" s="4">
        <v>0.50480328774189931</v>
      </c>
    </row>
    <row r="1186" spans="2:25" x14ac:dyDescent="0.25">
      <c r="B1186" s="2" t="s">
        <v>1613</v>
      </c>
      <c r="C1186" s="7">
        <v>5083</v>
      </c>
      <c r="D1186" s="7">
        <v>3370</v>
      </c>
      <c r="E1186" s="7">
        <v>1647</v>
      </c>
      <c r="F1186" s="7">
        <v>692</v>
      </c>
      <c r="G1186" s="7">
        <v>281</v>
      </c>
      <c r="H1186" s="7">
        <v>299</v>
      </c>
      <c r="I1186" s="3">
        <v>11.5</v>
      </c>
      <c r="J1186" s="4">
        <v>5.8823529411764705E-2</v>
      </c>
      <c r="K1186" s="3">
        <v>2.2624434389140271</v>
      </c>
      <c r="L1186" s="3">
        <v>6.0691359999999985</v>
      </c>
      <c r="M1186" s="3">
        <v>1.291044776119403</v>
      </c>
      <c r="N1186" s="3">
        <v>26</v>
      </c>
      <c r="O1186" s="7">
        <v>988.56000000000017</v>
      </c>
      <c r="P1186" s="7">
        <v>1456.5926400000001</v>
      </c>
      <c r="Q1186" s="14">
        <v>121.56477611940299</v>
      </c>
      <c r="R1186" s="14">
        <v>55.36</v>
      </c>
      <c r="S1186" s="7">
        <v>238.625</v>
      </c>
      <c r="T1186" s="7">
        <v>2760</v>
      </c>
      <c r="U1186" s="7">
        <v>5620.7024161194031</v>
      </c>
      <c r="V1186" s="7">
        <v>488.75673183646984</v>
      </c>
      <c r="W1186" s="7">
        <v>11352.109999999997</v>
      </c>
      <c r="X1186" s="7">
        <v>5731.4075838805966</v>
      </c>
      <c r="Y1186" s="4">
        <v>0.50487597317860711</v>
      </c>
    </row>
    <row r="1187" spans="2:25" x14ac:dyDescent="0.25">
      <c r="B1187" s="2" t="s">
        <v>40</v>
      </c>
      <c r="C1187" s="7">
        <v>8514</v>
      </c>
      <c r="D1187" s="7">
        <v>6832</v>
      </c>
      <c r="E1187" s="7">
        <v>1124</v>
      </c>
      <c r="F1187" s="7">
        <v>0</v>
      </c>
      <c r="G1187" s="7">
        <v>1175</v>
      </c>
      <c r="H1187" s="7">
        <v>429</v>
      </c>
      <c r="I1187" s="3">
        <v>16.25</v>
      </c>
      <c r="J1187" s="4">
        <v>5.0387596899224806E-2</v>
      </c>
      <c r="K1187" s="3">
        <v>1.9086210946676065</v>
      </c>
      <c r="L1187" s="3">
        <v>6.6773970000000009</v>
      </c>
      <c r="M1187" s="3">
        <v>0</v>
      </c>
      <c r="N1187" s="3">
        <v>26.4</v>
      </c>
      <c r="O1187" s="7">
        <v>2100.96</v>
      </c>
      <c r="P1187" s="7">
        <v>1602.57528</v>
      </c>
      <c r="Q1187" s="14">
        <v>0</v>
      </c>
      <c r="R1187" s="14">
        <v>0</v>
      </c>
      <c r="S1187" s="7">
        <v>337.1875</v>
      </c>
      <c r="T1187" s="7">
        <v>3900</v>
      </c>
      <c r="U1187" s="7">
        <v>7940.722780000001</v>
      </c>
      <c r="V1187" s="7">
        <v>488.65986338461545</v>
      </c>
      <c r="W1187" s="7">
        <v>16041.025</v>
      </c>
      <c r="X1187" s="7">
        <v>8100.3022200000005</v>
      </c>
      <c r="Y1187" s="4">
        <v>0.50497410358752015</v>
      </c>
    </row>
    <row r="1188" spans="2:25" x14ac:dyDescent="0.25">
      <c r="B1188" s="2" t="s">
        <v>503</v>
      </c>
      <c r="C1188" s="7">
        <v>3541</v>
      </c>
      <c r="D1188" s="7">
        <v>2397</v>
      </c>
      <c r="E1188" s="7">
        <v>963</v>
      </c>
      <c r="F1188" s="7">
        <v>0</v>
      </c>
      <c r="G1188" s="7">
        <v>623</v>
      </c>
      <c r="H1188" s="7">
        <v>166</v>
      </c>
      <c r="I1188" s="3">
        <v>7</v>
      </c>
      <c r="J1188" s="4">
        <v>4.6879412595312059E-2</v>
      </c>
      <c r="K1188" s="3">
        <v>1.9768426998023159</v>
      </c>
      <c r="L1188" s="3">
        <v>3.4321800000000007</v>
      </c>
      <c r="M1188" s="3">
        <v>0</v>
      </c>
      <c r="N1188" s="3">
        <v>23.714285714285715</v>
      </c>
      <c r="O1188" s="7">
        <v>770.84</v>
      </c>
      <c r="P1188" s="7">
        <v>823.72320000000002</v>
      </c>
      <c r="Q1188" s="14">
        <v>0</v>
      </c>
      <c r="R1188" s="14">
        <v>0</v>
      </c>
      <c r="S1188" s="7">
        <v>145.25</v>
      </c>
      <c r="T1188" s="7">
        <v>1680</v>
      </c>
      <c r="U1188" s="7">
        <v>3419.8132000000001</v>
      </c>
      <c r="V1188" s="7">
        <v>488.54474285714286</v>
      </c>
      <c r="W1188" s="7">
        <v>6909.9800000000005</v>
      </c>
      <c r="X1188" s="7">
        <v>3490.1668</v>
      </c>
      <c r="Y1188" s="4">
        <v>0.50509072385158849</v>
      </c>
    </row>
    <row r="1189" spans="2:25" x14ac:dyDescent="0.25">
      <c r="B1189" s="2" t="s">
        <v>1384</v>
      </c>
      <c r="C1189" s="7">
        <v>5243</v>
      </c>
      <c r="D1189" s="7">
        <v>3841</v>
      </c>
      <c r="E1189" s="7">
        <v>1397</v>
      </c>
      <c r="F1189" s="7">
        <v>0</v>
      </c>
      <c r="G1189" s="7">
        <v>951</v>
      </c>
      <c r="H1189" s="7">
        <v>193</v>
      </c>
      <c r="I1189" s="3">
        <v>9.5</v>
      </c>
      <c r="J1189" s="4">
        <v>3.6810986076673657E-2</v>
      </c>
      <c r="K1189" s="3">
        <v>1.8119397291626931</v>
      </c>
      <c r="L1189" s="3">
        <v>3.8884200000000004</v>
      </c>
      <c r="M1189" s="3">
        <v>0</v>
      </c>
      <c r="N1189" s="3">
        <v>20.315789473684209</v>
      </c>
      <c r="O1189" s="7">
        <v>1227.6399999999999</v>
      </c>
      <c r="P1189" s="7">
        <v>933.22080000000005</v>
      </c>
      <c r="Q1189" s="14">
        <v>0</v>
      </c>
      <c r="R1189" s="14">
        <v>0</v>
      </c>
      <c r="S1189" s="7">
        <v>197.125</v>
      </c>
      <c r="T1189" s="7">
        <v>2280</v>
      </c>
      <c r="U1189" s="7">
        <v>4637.9858000000004</v>
      </c>
      <c r="V1189" s="7">
        <v>488.20903157894742</v>
      </c>
      <c r="W1189" s="7">
        <v>9377.8299999999963</v>
      </c>
      <c r="X1189" s="7">
        <v>4739.8441999999995</v>
      </c>
      <c r="Y1189" s="4">
        <v>0.50543080861990475</v>
      </c>
    </row>
    <row r="1190" spans="2:25" x14ac:dyDescent="0.25">
      <c r="B1190" s="2" t="s">
        <v>840</v>
      </c>
      <c r="C1190" s="7">
        <v>3199</v>
      </c>
      <c r="D1190" s="7">
        <v>2241</v>
      </c>
      <c r="E1190" s="7">
        <v>797</v>
      </c>
      <c r="F1190" s="7">
        <v>650</v>
      </c>
      <c r="G1190" s="7">
        <v>194</v>
      </c>
      <c r="H1190" s="7">
        <v>142</v>
      </c>
      <c r="I1190" s="3">
        <v>6.75</v>
      </c>
      <c r="J1190" s="4">
        <v>4.4388871522350735E-2</v>
      </c>
      <c r="K1190" s="3">
        <v>2.1100343857455455</v>
      </c>
      <c r="L1190" s="3">
        <v>2.9526540000000003</v>
      </c>
      <c r="M1190" s="3">
        <v>1.2126865671641791</v>
      </c>
      <c r="N1190" s="3">
        <v>21.037037037037038</v>
      </c>
      <c r="O1190" s="7">
        <v>658.52</v>
      </c>
      <c r="P1190" s="7">
        <v>709.3364140000001</v>
      </c>
      <c r="Q1190" s="14">
        <v>115.20522388059702</v>
      </c>
      <c r="R1190" s="14">
        <v>52</v>
      </c>
      <c r="S1190" s="7">
        <v>140.0625</v>
      </c>
      <c r="T1190" s="7">
        <v>1620</v>
      </c>
      <c r="U1190" s="7">
        <v>3295.1241378805967</v>
      </c>
      <c r="V1190" s="7">
        <v>488.1665389452736</v>
      </c>
      <c r="W1190" s="7">
        <v>6663.1949999999997</v>
      </c>
      <c r="X1190" s="7">
        <v>3368.070862119403</v>
      </c>
      <c r="Y1190" s="4">
        <v>0.50547385482781204</v>
      </c>
    </row>
    <row r="1191" spans="2:25" x14ac:dyDescent="0.25">
      <c r="B1191" s="2" t="s">
        <v>856</v>
      </c>
      <c r="C1191" s="7">
        <v>6601</v>
      </c>
      <c r="D1191" s="7">
        <v>4117</v>
      </c>
      <c r="E1191" s="7">
        <v>926</v>
      </c>
      <c r="F1191" s="7">
        <v>0</v>
      </c>
      <c r="G1191" s="7">
        <v>2242</v>
      </c>
      <c r="H1191" s="7">
        <v>407</v>
      </c>
      <c r="I1191" s="3">
        <v>12.5</v>
      </c>
      <c r="J1191" s="4">
        <v>6.1657324647780641E-2</v>
      </c>
      <c r="K1191" s="3">
        <v>1.8936524768974399</v>
      </c>
      <c r="L1191" s="3">
        <v>5.5441779999999996</v>
      </c>
      <c r="M1191" s="3">
        <v>0</v>
      </c>
      <c r="N1191" s="3">
        <v>32.56</v>
      </c>
      <c r="O1191" s="7">
        <v>1511.4800000000002</v>
      </c>
      <c r="P1191" s="7">
        <v>1331.1192700000001</v>
      </c>
      <c r="Q1191" s="14">
        <v>0</v>
      </c>
      <c r="R1191" s="14">
        <v>0</v>
      </c>
      <c r="S1191" s="7">
        <v>259.375</v>
      </c>
      <c r="T1191" s="7">
        <v>3000</v>
      </c>
      <c r="U1191" s="7">
        <v>6101.9742700000006</v>
      </c>
      <c r="V1191" s="7">
        <v>488.15794160000007</v>
      </c>
      <c r="W1191" s="7">
        <v>12339.249999999998</v>
      </c>
      <c r="X1191" s="7">
        <v>6237.2757300000003</v>
      </c>
      <c r="Y1191" s="4">
        <v>0.50548256417529436</v>
      </c>
    </row>
    <row r="1192" spans="2:25" x14ac:dyDescent="0.25">
      <c r="B1192" s="2" t="s">
        <v>712</v>
      </c>
      <c r="C1192" s="7">
        <v>8901</v>
      </c>
      <c r="D1192" s="7">
        <v>6066</v>
      </c>
      <c r="E1192" s="7">
        <v>1888</v>
      </c>
      <c r="F1192" s="7">
        <v>2759</v>
      </c>
      <c r="G1192" s="7">
        <v>375</v>
      </c>
      <c r="H1192" s="7">
        <v>406</v>
      </c>
      <c r="I1192" s="3">
        <v>20.5</v>
      </c>
      <c r="J1192" s="4">
        <v>4.5612852488484443E-2</v>
      </c>
      <c r="K1192" s="3">
        <v>2.3031120098865299</v>
      </c>
      <c r="L1192" s="3">
        <v>9.1452069999999992</v>
      </c>
      <c r="M1192" s="3">
        <v>5.1473880597014929</v>
      </c>
      <c r="N1192" s="3">
        <v>19.804878048780488</v>
      </c>
      <c r="O1192" s="7">
        <v>1758.48</v>
      </c>
      <c r="P1192" s="7">
        <v>2195.3240390000001</v>
      </c>
      <c r="Q1192" s="14">
        <v>484.67805970149254</v>
      </c>
      <c r="R1192" s="14">
        <v>220.72000000000003</v>
      </c>
      <c r="S1192" s="7">
        <v>425.375</v>
      </c>
      <c r="T1192" s="7">
        <v>4920</v>
      </c>
      <c r="U1192" s="7">
        <v>10004.577098701493</v>
      </c>
      <c r="V1192" s="7">
        <v>488.0281511561704</v>
      </c>
      <c r="W1192" s="7">
        <v>20236.369999999995</v>
      </c>
      <c r="X1192" s="7">
        <v>10231.792901298508</v>
      </c>
      <c r="Y1192" s="4">
        <v>0.50561404546855537</v>
      </c>
    </row>
    <row r="1193" spans="2:25" x14ac:dyDescent="0.25">
      <c r="B1193" s="2" t="s">
        <v>827</v>
      </c>
      <c r="C1193" s="7">
        <v>5216</v>
      </c>
      <c r="D1193" s="7">
        <v>4096</v>
      </c>
      <c r="E1193" s="7">
        <v>1410</v>
      </c>
      <c r="F1193" s="7">
        <v>0</v>
      </c>
      <c r="G1193" s="7">
        <v>353</v>
      </c>
      <c r="H1193" s="7">
        <v>211</v>
      </c>
      <c r="I1193" s="3">
        <v>9.5</v>
      </c>
      <c r="J1193" s="4">
        <v>4.0452453987730064E-2</v>
      </c>
      <c r="K1193" s="3">
        <v>1.821319018404908</v>
      </c>
      <c r="L1193" s="3">
        <v>3.9790579999999998</v>
      </c>
      <c r="M1193" s="3">
        <v>0</v>
      </c>
      <c r="N1193" s="3">
        <v>22.210526315789473</v>
      </c>
      <c r="O1193" s="7">
        <v>1203.3600000000001</v>
      </c>
      <c r="P1193" s="7">
        <v>955.32510600000001</v>
      </c>
      <c r="Q1193" s="14">
        <v>0</v>
      </c>
      <c r="R1193" s="14">
        <v>0</v>
      </c>
      <c r="S1193" s="7">
        <v>197.125</v>
      </c>
      <c r="T1193" s="7">
        <v>2280</v>
      </c>
      <c r="U1193" s="7">
        <v>4635.8101059999999</v>
      </c>
      <c r="V1193" s="7">
        <v>487.98001115789475</v>
      </c>
      <c r="W1193" s="7">
        <v>9377.83</v>
      </c>
      <c r="X1193" s="7">
        <v>4742.0198939999991</v>
      </c>
      <c r="Y1193" s="4">
        <v>0.50566281261229939</v>
      </c>
    </row>
    <row r="1194" spans="2:25" x14ac:dyDescent="0.25">
      <c r="B1194" s="2" t="s">
        <v>647</v>
      </c>
      <c r="C1194" s="7">
        <v>4423</v>
      </c>
      <c r="D1194" s="7">
        <v>3335</v>
      </c>
      <c r="E1194" s="7">
        <v>1026</v>
      </c>
      <c r="F1194" s="7">
        <v>0</v>
      </c>
      <c r="G1194" s="7">
        <v>610</v>
      </c>
      <c r="H1194" s="7">
        <v>215</v>
      </c>
      <c r="I1194" s="3">
        <v>8</v>
      </c>
      <c r="J1194" s="4">
        <v>4.8609541035496272E-2</v>
      </c>
      <c r="K1194" s="3">
        <v>1.8087271082975356</v>
      </c>
      <c r="L1194" s="3">
        <v>3.2754209999999997</v>
      </c>
      <c r="M1194" s="3">
        <v>0</v>
      </c>
      <c r="N1194" s="3">
        <v>26.875</v>
      </c>
      <c r="O1194" s="7">
        <v>1031.4000000000001</v>
      </c>
      <c r="P1194" s="7">
        <v>786.1010399999999</v>
      </c>
      <c r="Q1194" s="14">
        <v>0</v>
      </c>
      <c r="R1194" s="14">
        <v>0</v>
      </c>
      <c r="S1194" s="7">
        <v>166</v>
      </c>
      <c r="T1194" s="7">
        <v>1920</v>
      </c>
      <c r="U1194" s="7">
        <v>3903.5010399999996</v>
      </c>
      <c r="V1194" s="7">
        <v>487.93762999999996</v>
      </c>
      <c r="W1194" s="7">
        <v>7897.119999999999</v>
      </c>
      <c r="X1194" s="7">
        <v>3993.6189599999998</v>
      </c>
      <c r="Y1194" s="4">
        <v>0.50570574589217343</v>
      </c>
    </row>
    <row r="1195" spans="2:25" x14ac:dyDescent="0.25">
      <c r="B1195" s="2" t="s">
        <v>1261</v>
      </c>
      <c r="C1195" s="7">
        <v>5867</v>
      </c>
      <c r="D1195" s="7">
        <v>4030</v>
      </c>
      <c r="E1195" s="7">
        <v>1446</v>
      </c>
      <c r="F1195" s="7">
        <v>0</v>
      </c>
      <c r="G1195" s="7">
        <v>1052</v>
      </c>
      <c r="H1195" s="7">
        <v>218</v>
      </c>
      <c r="I1195" s="3">
        <v>12.5</v>
      </c>
      <c r="J1195" s="4">
        <v>3.7156979717061528E-2</v>
      </c>
      <c r="K1195" s="3">
        <v>2.1305607635929777</v>
      </c>
      <c r="L1195" s="3">
        <v>6.4295539999999995</v>
      </c>
      <c r="M1195" s="3">
        <v>0</v>
      </c>
      <c r="N1195" s="3">
        <v>17.440000000000001</v>
      </c>
      <c r="O1195" s="7">
        <v>1296.72</v>
      </c>
      <c r="P1195" s="7">
        <v>1543.0929599999999</v>
      </c>
      <c r="Q1195" s="14">
        <v>0</v>
      </c>
      <c r="R1195" s="14">
        <v>0</v>
      </c>
      <c r="S1195" s="7">
        <v>259.375</v>
      </c>
      <c r="T1195" s="7">
        <v>3000</v>
      </c>
      <c r="U1195" s="7">
        <v>6099.1879600000002</v>
      </c>
      <c r="V1195" s="7">
        <v>487.93503680000003</v>
      </c>
      <c r="W1195" s="7">
        <v>12339.249999999996</v>
      </c>
      <c r="X1195" s="7">
        <v>6240.0620399999998</v>
      </c>
      <c r="Y1195" s="4">
        <v>0.50570837287517489</v>
      </c>
    </row>
    <row r="1196" spans="2:25" x14ac:dyDescent="0.25">
      <c r="B1196" s="2" t="s">
        <v>1276</v>
      </c>
      <c r="C1196" s="7">
        <v>5136</v>
      </c>
      <c r="D1196" s="7">
        <v>3539</v>
      </c>
      <c r="E1196" s="7">
        <v>1349</v>
      </c>
      <c r="F1196" s="7">
        <v>0</v>
      </c>
      <c r="G1196" s="7">
        <v>832</v>
      </c>
      <c r="H1196" s="7">
        <v>199</v>
      </c>
      <c r="I1196" s="3">
        <v>8.75</v>
      </c>
      <c r="J1196" s="4">
        <v>3.8746105919003113E-2</v>
      </c>
      <c r="K1196" s="3">
        <v>1.7036604361370715</v>
      </c>
      <c r="L1196" s="3">
        <v>3.5985900000000002</v>
      </c>
      <c r="M1196" s="3">
        <v>0</v>
      </c>
      <c r="N1196" s="3">
        <v>22.742857142857144</v>
      </c>
      <c r="O1196" s="7">
        <v>1124.0400000000002</v>
      </c>
      <c r="P1196" s="7">
        <v>863.66160000000013</v>
      </c>
      <c r="Q1196" s="14">
        <v>0</v>
      </c>
      <c r="R1196" s="14">
        <v>0</v>
      </c>
      <c r="S1196" s="7">
        <v>181.5625</v>
      </c>
      <c r="T1196" s="7">
        <v>2100</v>
      </c>
      <c r="U1196" s="7">
        <v>4269.2640999999994</v>
      </c>
      <c r="V1196" s="7">
        <v>487.91589714285709</v>
      </c>
      <c r="W1196" s="7">
        <v>8637.4750000000004</v>
      </c>
      <c r="X1196" s="7">
        <v>4368.2109</v>
      </c>
      <c r="Y1196" s="4">
        <v>0.50572776187485347</v>
      </c>
    </row>
    <row r="1197" spans="2:25" x14ac:dyDescent="0.25">
      <c r="B1197" s="2" t="s">
        <v>1192</v>
      </c>
      <c r="C1197" s="7">
        <v>6551</v>
      </c>
      <c r="D1197" s="7">
        <v>5121</v>
      </c>
      <c r="E1197" s="7">
        <v>1864</v>
      </c>
      <c r="F1197" s="7">
        <v>0</v>
      </c>
      <c r="G1197" s="7">
        <v>400</v>
      </c>
      <c r="H1197" s="7">
        <v>204</v>
      </c>
      <c r="I1197" s="3">
        <v>12.5</v>
      </c>
      <c r="J1197" s="4">
        <v>3.1140283926118149E-2</v>
      </c>
      <c r="K1197" s="3">
        <v>1.9081056327278278</v>
      </c>
      <c r="L1197" s="3">
        <v>5.5822219999999989</v>
      </c>
      <c r="M1197" s="3">
        <v>0</v>
      </c>
      <c r="N1197" s="3">
        <v>16.32</v>
      </c>
      <c r="O1197" s="7">
        <v>1497.88</v>
      </c>
      <c r="P1197" s="7">
        <v>1339.7332800000001</v>
      </c>
      <c r="Q1197" s="14">
        <v>0</v>
      </c>
      <c r="R1197" s="14">
        <v>0</v>
      </c>
      <c r="S1197" s="7">
        <v>259.375</v>
      </c>
      <c r="T1197" s="7">
        <v>3000</v>
      </c>
      <c r="U1197" s="7">
        <v>6096.9882799999996</v>
      </c>
      <c r="V1197" s="7">
        <v>487.75906239999995</v>
      </c>
      <c r="W1197" s="7">
        <v>12339.249999999996</v>
      </c>
      <c r="X1197" s="7">
        <v>6242.2617200000004</v>
      </c>
      <c r="Y1197" s="4">
        <v>0.50588663978766957</v>
      </c>
    </row>
    <row r="1198" spans="2:25" x14ac:dyDescent="0.25">
      <c r="B1198" s="2" t="s">
        <v>1713</v>
      </c>
      <c r="C1198" s="7">
        <v>7587</v>
      </c>
      <c r="D1198" s="7">
        <v>4399</v>
      </c>
      <c r="E1198" s="7">
        <v>1954</v>
      </c>
      <c r="F1198" s="7">
        <v>2436</v>
      </c>
      <c r="G1198" s="7">
        <v>1036</v>
      </c>
      <c r="H1198" s="7">
        <v>286</v>
      </c>
      <c r="I1198" s="3">
        <v>14</v>
      </c>
      <c r="J1198" s="4">
        <v>3.7696059048372213E-2</v>
      </c>
      <c r="K1198" s="3">
        <v>1.8452616317385002</v>
      </c>
      <c r="L1198" s="3">
        <v>4.8181650000000005</v>
      </c>
      <c r="M1198" s="3">
        <v>4.544776119402985</v>
      </c>
      <c r="N1198" s="3">
        <v>20.428571428571427</v>
      </c>
      <c r="O1198" s="7">
        <v>1397.4800000000005</v>
      </c>
      <c r="P1198" s="7">
        <v>1156.74594</v>
      </c>
      <c r="Q1198" s="14">
        <v>427.93611940298507</v>
      </c>
      <c r="R1198" s="14">
        <v>194.88000000000002</v>
      </c>
      <c r="S1198" s="7">
        <v>290.5</v>
      </c>
      <c r="T1198" s="7">
        <v>3360</v>
      </c>
      <c r="U1198" s="7">
        <v>6827.5420594029856</v>
      </c>
      <c r="V1198" s="7">
        <v>487.68157567164184</v>
      </c>
      <c r="W1198" s="7">
        <v>13819.960000000001</v>
      </c>
      <c r="X1198" s="7">
        <v>6992.4179405970153</v>
      </c>
      <c r="Y1198" s="4">
        <v>0.50596513597702275</v>
      </c>
    </row>
    <row r="1199" spans="2:25" x14ac:dyDescent="0.25">
      <c r="B1199" s="2" t="s">
        <v>1235</v>
      </c>
      <c r="C1199" s="7">
        <v>6947</v>
      </c>
      <c r="D1199" s="7">
        <v>5158</v>
      </c>
      <c r="E1199" s="7">
        <v>2047</v>
      </c>
      <c r="F1199" s="7">
        <v>0</v>
      </c>
      <c r="G1199" s="7">
        <v>556</v>
      </c>
      <c r="H1199" s="7">
        <v>216</v>
      </c>
      <c r="I1199" s="3">
        <v>13.75</v>
      </c>
      <c r="J1199" s="4">
        <v>3.1092557938678565E-2</v>
      </c>
      <c r="K1199" s="3">
        <v>1.9792716280408809</v>
      </c>
      <c r="L1199" s="3">
        <v>6.6094210000000011</v>
      </c>
      <c r="M1199" s="3">
        <v>0</v>
      </c>
      <c r="N1199" s="3">
        <v>15.709090909090909</v>
      </c>
      <c r="O1199" s="7">
        <v>1533.2000000000003</v>
      </c>
      <c r="P1199" s="7">
        <v>1586.2610399999999</v>
      </c>
      <c r="Q1199" s="14">
        <v>0</v>
      </c>
      <c r="R1199" s="14">
        <v>0</v>
      </c>
      <c r="S1199" s="7">
        <v>285.3125</v>
      </c>
      <c r="T1199" s="7">
        <v>3300</v>
      </c>
      <c r="U1199" s="7">
        <v>6704.7735399999992</v>
      </c>
      <c r="V1199" s="7">
        <v>487.61989381818177</v>
      </c>
      <c r="W1199" s="7">
        <v>13573.174999999997</v>
      </c>
      <c r="X1199" s="7">
        <v>6868.40146</v>
      </c>
      <c r="Y1199" s="4">
        <v>0.50602762139293134</v>
      </c>
    </row>
    <row r="1200" spans="2:25" x14ac:dyDescent="0.25">
      <c r="B1200" s="2" t="s">
        <v>1821</v>
      </c>
      <c r="C1200" s="7">
        <v>2586</v>
      </c>
      <c r="D1200" s="7">
        <v>1711</v>
      </c>
      <c r="E1200" s="7">
        <v>687</v>
      </c>
      <c r="F1200" s="7">
        <v>0</v>
      </c>
      <c r="G1200" s="7">
        <v>451</v>
      </c>
      <c r="H1200" s="7">
        <v>80</v>
      </c>
      <c r="I1200" s="3">
        <v>4.75</v>
      </c>
      <c r="J1200" s="4">
        <v>3.0935808197989172E-2</v>
      </c>
      <c r="K1200" s="3">
        <v>1.8368136117556073</v>
      </c>
      <c r="L1200" s="3">
        <v>2.1923360000000001</v>
      </c>
      <c r="M1200" s="3">
        <v>0</v>
      </c>
      <c r="N1200" s="3">
        <v>16.842105263157894</v>
      </c>
      <c r="O1200" s="7">
        <v>551.24000000000012</v>
      </c>
      <c r="P1200" s="7">
        <v>526.16063999999994</v>
      </c>
      <c r="Q1200" s="14">
        <v>0</v>
      </c>
      <c r="R1200" s="14">
        <v>0</v>
      </c>
      <c r="S1200" s="7">
        <v>98.5625</v>
      </c>
      <c r="T1200" s="7">
        <v>1140</v>
      </c>
      <c r="U1200" s="7">
        <v>2315.9631399999998</v>
      </c>
      <c r="V1200" s="7">
        <v>487.57118736842102</v>
      </c>
      <c r="W1200" s="7">
        <v>4688.915</v>
      </c>
      <c r="X1200" s="7">
        <v>2372.9518600000001</v>
      </c>
      <c r="Y1200" s="4">
        <v>0.50607696236762667</v>
      </c>
    </row>
    <row r="1201" spans="2:25" x14ac:dyDescent="0.25">
      <c r="B1201" s="2" t="s">
        <v>95</v>
      </c>
      <c r="C1201" s="7">
        <v>4847</v>
      </c>
      <c r="D1201" s="7">
        <v>3856</v>
      </c>
      <c r="E1201" s="7">
        <v>877</v>
      </c>
      <c r="F1201" s="7">
        <v>0</v>
      </c>
      <c r="G1201" s="7">
        <v>754</v>
      </c>
      <c r="H1201" s="7">
        <v>266</v>
      </c>
      <c r="I1201" s="3">
        <v>10.25</v>
      </c>
      <c r="J1201" s="4">
        <v>5.4879306787703731E-2</v>
      </c>
      <c r="K1201" s="3">
        <v>2.1147101299773055</v>
      </c>
      <c r="L1201" s="3">
        <v>4.6823039999999994</v>
      </c>
      <c r="M1201" s="3">
        <v>0</v>
      </c>
      <c r="N1201" s="3">
        <v>25.951219512195124</v>
      </c>
      <c r="O1201" s="7">
        <v>1200.3200000000002</v>
      </c>
      <c r="P1201" s="7">
        <v>1123.75296</v>
      </c>
      <c r="Q1201" s="14">
        <v>0</v>
      </c>
      <c r="R1201" s="14">
        <v>0</v>
      </c>
      <c r="S1201" s="7">
        <v>212.6875</v>
      </c>
      <c r="T1201" s="7">
        <v>2460</v>
      </c>
      <c r="U1201" s="7">
        <v>4996.7604599999995</v>
      </c>
      <c r="V1201" s="7">
        <v>487.48882536585359</v>
      </c>
      <c r="W1201" s="7">
        <v>10118.184999999999</v>
      </c>
      <c r="X1201" s="7">
        <v>5121.4245399999991</v>
      </c>
      <c r="Y1201" s="4">
        <v>0.50616039734398999</v>
      </c>
    </row>
    <row r="1202" spans="2:25" x14ac:dyDescent="0.25">
      <c r="B1202" s="2" t="s">
        <v>1050</v>
      </c>
      <c r="C1202" s="7">
        <v>6047</v>
      </c>
      <c r="D1202" s="7">
        <v>3658</v>
      </c>
      <c r="E1202" s="7">
        <v>1743</v>
      </c>
      <c r="F1202" s="7">
        <v>0</v>
      </c>
      <c r="G1202" s="7">
        <v>1309</v>
      </c>
      <c r="H1202" s="7">
        <v>126</v>
      </c>
      <c r="I1202" s="3">
        <v>12</v>
      </c>
      <c r="J1202" s="4">
        <v>2.0836778567884903E-2</v>
      </c>
      <c r="K1202" s="3">
        <v>1.9844551017033241</v>
      </c>
      <c r="L1202" s="3">
        <v>6.1786600000000007</v>
      </c>
      <c r="M1202" s="3">
        <v>0</v>
      </c>
      <c r="N1202" s="3">
        <v>10.5</v>
      </c>
      <c r="O1202" s="7">
        <v>1233.68</v>
      </c>
      <c r="P1202" s="7">
        <v>1482.8784000000001</v>
      </c>
      <c r="Q1202" s="14">
        <v>0</v>
      </c>
      <c r="R1202" s="14">
        <v>0</v>
      </c>
      <c r="S1202" s="7">
        <v>249</v>
      </c>
      <c r="T1202" s="7">
        <v>2880</v>
      </c>
      <c r="U1202" s="7">
        <v>5845.558399999999</v>
      </c>
      <c r="V1202" s="7">
        <v>487.1298666666666</v>
      </c>
      <c r="W1202" s="7">
        <v>11845.679999999998</v>
      </c>
      <c r="X1202" s="7">
        <v>6000.1216000000004</v>
      </c>
      <c r="Y1202" s="4">
        <v>0.5065240323898671</v>
      </c>
    </row>
    <row r="1203" spans="2:25" x14ac:dyDescent="0.25">
      <c r="B1203" s="2" t="s">
        <v>973</v>
      </c>
      <c r="C1203" s="7">
        <v>9399</v>
      </c>
      <c r="D1203" s="7">
        <v>5968</v>
      </c>
      <c r="E1203" s="7">
        <v>2087</v>
      </c>
      <c r="F1203" s="7">
        <v>0</v>
      </c>
      <c r="G1203" s="7">
        <v>2654</v>
      </c>
      <c r="H1203" s="7">
        <v>276</v>
      </c>
      <c r="I1203" s="3">
        <v>15</v>
      </c>
      <c r="J1203" s="4">
        <v>2.936482604532397E-2</v>
      </c>
      <c r="K1203" s="3">
        <v>1.5959144589849985</v>
      </c>
      <c r="L1203" s="3">
        <v>5.4118790000000008</v>
      </c>
      <c r="M1203" s="3">
        <v>0</v>
      </c>
      <c r="N1203" s="3">
        <v>18.399999999999999</v>
      </c>
      <c r="O1203" s="7">
        <v>2095.6800000000003</v>
      </c>
      <c r="P1203" s="7">
        <v>1299.21867</v>
      </c>
      <c r="Q1203" s="14">
        <v>0</v>
      </c>
      <c r="R1203" s="14">
        <v>0</v>
      </c>
      <c r="S1203" s="7">
        <v>311.25</v>
      </c>
      <c r="T1203" s="7">
        <v>3600</v>
      </c>
      <c r="U1203" s="7">
        <v>7306.1486699999987</v>
      </c>
      <c r="V1203" s="7">
        <v>487.07657799999993</v>
      </c>
      <c r="W1203" s="7">
        <v>14807.099999999999</v>
      </c>
      <c r="X1203" s="7">
        <v>7500.951329999999</v>
      </c>
      <c r="Y1203" s="4">
        <v>0.50657801527645518</v>
      </c>
    </row>
    <row r="1204" spans="2:25" x14ac:dyDescent="0.25">
      <c r="B1204" s="2" t="s">
        <v>298</v>
      </c>
      <c r="C1204" s="7">
        <v>8412</v>
      </c>
      <c r="D1204" s="7">
        <v>6597</v>
      </c>
      <c r="E1204" s="7">
        <v>1042</v>
      </c>
      <c r="F1204" s="7">
        <v>0</v>
      </c>
      <c r="G1204" s="7">
        <v>1258</v>
      </c>
      <c r="H1204" s="7">
        <v>391</v>
      </c>
      <c r="I1204" s="3">
        <v>15.25</v>
      </c>
      <c r="J1204" s="4">
        <v>4.648121730860675E-2</v>
      </c>
      <c r="K1204" s="3">
        <v>1.8128863528292913</v>
      </c>
      <c r="L1204" s="3">
        <v>5.8351870000000012</v>
      </c>
      <c r="M1204" s="3">
        <v>0</v>
      </c>
      <c r="N1204" s="3">
        <v>25.639344262295083</v>
      </c>
      <c r="O1204" s="7">
        <v>2048.44</v>
      </c>
      <c r="P1204" s="7">
        <v>1400.4448800000002</v>
      </c>
      <c r="Q1204" s="14">
        <v>0</v>
      </c>
      <c r="R1204" s="14">
        <v>0</v>
      </c>
      <c r="S1204" s="7">
        <v>316.4375</v>
      </c>
      <c r="T1204" s="7">
        <v>3660</v>
      </c>
      <c r="U1204" s="7">
        <v>7425.3223799999996</v>
      </c>
      <c r="V1204" s="7">
        <v>486.90638557377048</v>
      </c>
      <c r="W1204" s="7">
        <v>15053.884999999998</v>
      </c>
      <c r="X1204" s="7">
        <v>7628.5626200000006</v>
      </c>
      <c r="Y1204" s="4">
        <v>0.50675042489031907</v>
      </c>
    </row>
    <row r="1205" spans="2:25" x14ac:dyDescent="0.25">
      <c r="B1205" s="2" t="s">
        <v>1263</v>
      </c>
      <c r="C1205" s="7">
        <v>7023</v>
      </c>
      <c r="D1205" s="7">
        <v>4885</v>
      </c>
      <c r="E1205" s="7">
        <v>1760</v>
      </c>
      <c r="F1205" s="7">
        <v>0</v>
      </c>
      <c r="G1205" s="7">
        <v>1194</v>
      </c>
      <c r="H1205" s="7">
        <v>200</v>
      </c>
      <c r="I1205" s="3">
        <v>14.5</v>
      </c>
      <c r="J1205" s="4">
        <v>2.8477858465043429E-2</v>
      </c>
      <c r="K1205" s="3">
        <v>2.0646447387156486</v>
      </c>
      <c r="L1205" s="3">
        <v>7.1633010000000006</v>
      </c>
      <c r="M1205" s="3">
        <v>0</v>
      </c>
      <c r="N1205" s="3">
        <v>13.793103448275861</v>
      </c>
      <c r="O1205" s="7">
        <v>1558.8400000000006</v>
      </c>
      <c r="P1205" s="7">
        <v>1719.1922400000003</v>
      </c>
      <c r="Q1205" s="14">
        <v>0</v>
      </c>
      <c r="R1205" s="14">
        <v>0</v>
      </c>
      <c r="S1205" s="7">
        <v>300.875</v>
      </c>
      <c r="T1205" s="7">
        <v>3480</v>
      </c>
      <c r="U1205" s="7">
        <v>7058.9072400000005</v>
      </c>
      <c r="V1205" s="7">
        <v>486.82118896551725</v>
      </c>
      <c r="W1205" s="7">
        <v>14313.529999999997</v>
      </c>
      <c r="X1205" s="7">
        <v>7254.6227599999984</v>
      </c>
      <c r="Y1205" s="4">
        <v>0.50683673140029051</v>
      </c>
    </row>
    <row r="1206" spans="2:25" x14ac:dyDescent="0.25">
      <c r="B1206" s="2" t="s">
        <v>94</v>
      </c>
      <c r="C1206" s="7">
        <v>4533</v>
      </c>
      <c r="D1206" s="7">
        <v>3466</v>
      </c>
      <c r="E1206" s="7">
        <v>652</v>
      </c>
      <c r="F1206" s="7">
        <v>0</v>
      </c>
      <c r="G1206" s="7">
        <v>792</v>
      </c>
      <c r="H1206" s="7">
        <v>210</v>
      </c>
      <c r="I1206" s="3">
        <v>9.5</v>
      </c>
      <c r="J1206" s="4">
        <v>4.6326935804103242E-2</v>
      </c>
      <c r="K1206" s="3">
        <v>2.0957423339951466</v>
      </c>
      <c r="L1206" s="3">
        <v>4.3765109999999998</v>
      </c>
      <c r="M1206" s="3">
        <v>0</v>
      </c>
      <c r="N1206" s="3">
        <v>22.105263157894736</v>
      </c>
      <c r="O1206" s="7">
        <v>1097.2</v>
      </c>
      <c r="P1206" s="7">
        <v>1050.3626400000001</v>
      </c>
      <c r="Q1206" s="14">
        <v>0</v>
      </c>
      <c r="R1206" s="14">
        <v>0</v>
      </c>
      <c r="S1206" s="7">
        <v>197.125</v>
      </c>
      <c r="T1206" s="7">
        <v>2280</v>
      </c>
      <c r="U1206" s="7">
        <v>4624.6876400000001</v>
      </c>
      <c r="V1206" s="7">
        <v>486.80922526315788</v>
      </c>
      <c r="W1206" s="7">
        <v>9377.83</v>
      </c>
      <c r="X1206" s="7">
        <v>4753.1423599999998</v>
      </c>
      <c r="Y1206" s="4">
        <v>0.50684885096019017</v>
      </c>
    </row>
    <row r="1207" spans="2:25" x14ac:dyDescent="0.25">
      <c r="B1207" s="2" t="s">
        <v>149</v>
      </c>
      <c r="C1207" s="7">
        <v>4607</v>
      </c>
      <c r="D1207" s="7">
        <v>3313</v>
      </c>
      <c r="E1207" s="7">
        <v>1195</v>
      </c>
      <c r="F1207" s="7">
        <v>0</v>
      </c>
      <c r="G1207" s="7">
        <v>757</v>
      </c>
      <c r="H1207" s="7">
        <v>256</v>
      </c>
      <c r="I1207" s="3">
        <v>9.5</v>
      </c>
      <c r="J1207" s="4">
        <v>5.5567614499674407E-2</v>
      </c>
      <c r="K1207" s="3">
        <v>2.0620794443238548</v>
      </c>
      <c r="L1207" s="3">
        <v>4.5770289999999996</v>
      </c>
      <c r="M1207" s="3">
        <v>0</v>
      </c>
      <c r="N1207" s="3">
        <v>26.94736842105263</v>
      </c>
      <c r="O1207" s="7">
        <v>1048.7600000000002</v>
      </c>
      <c r="P1207" s="7">
        <v>1098.4869600000002</v>
      </c>
      <c r="Q1207" s="14">
        <v>0</v>
      </c>
      <c r="R1207" s="14">
        <v>0</v>
      </c>
      <c r="S1207" s="7">
        <v>197.125</v>
      </c>
      <c r="T1207" s="7">
        <v>2280</v>
      </c>
      <c r="U1207" s="7">
        <v>4624.3719600000004</v>
      </c>
      <c r="V1207" s="7">
        <v>486.77599578947371</v>
      </c>
      <c r="W1207" s="7">
        <v>9377.83</v>
      </c>
      <c r="X1207" s="7">
        <v>4753.4580399999995</v>
      </c>
      <c r="Y1207" s="4">
        <v>0.50688251333197543</v>
      </c>
    </row>
    <row r="1208" spans="2:25" x14ac:dyDescent="0.25">
      <c r="B1208" s="2" t="s">
        <v>887</v>
      </c>
      <c r="C1208" s="7">
        <v>1773</v>
      </c>
      <c r="D1208" s="7">
        <v>1593</v>
      </c>
      <c r="E1208" s="7">
        <v>426</v>
      </c>
      <c r="F1208" s="7">
        <v>0</v>
      </c>
      <c r="G1208" s="7">
        <v>0</v>
      </c>
      <c r="H1208" s="7">
        <v>81</v>
      </c>
      <c r="I1208" s="3">
        <v>3.75</v>
      </c>
      <c r="J1208" s="4">
        <v>4.5685279187817257E-2</v>
      </c>
      <c r="K1208" s="3">
        <v>2.1150592216582065</v>
      </c>
      <c r="L1208" s="3">
        <v>1.6683249999999998</v>
      </c>
      <c r="M1208" s="3">
        <v>0</v>
      </c>
      <c r="N1208" s="3">
        <v>21.6</v>
      </c>
      <c r="O1208" s="7">
        <v>446.03999999999996</v>
      </c>
      <c r="P1208" s="7">
        <v>400.719067</v>
      </c>
      <c r="Q1208" s="14">
        <v>0</v>
      </c>
      <c r="R1208" s="14">
        <v>0</v>
      </c>
      <c r="S1208" s="7">
        <v>77.8125</v>
      </c>
      <c r="T1208" s="7">
        <v>900</v>
      </c>
      <c r="U1208" s="7">
        <v>1824.571567</v>
      </c>
      <c r="V1208" s="7">
        <v>486.55241786666664</v>
      </c>
      <c r="W1208" s="7">
        <v>3701.7750000000001</v>
      </c>
      <c r="X1208" s="7">
        <v>1877.2034329999999</v>
      </c>
      <c r="Y1208" s="4">
        <v>0.50710900392379332</v>
      </c>
    </row>
    <row r="1209" spans="2:25" x14ac:dyDescent="0.25">
      <c r="B1209" s="2" t="s">
        <v>1824</v>
      </c>
      <c r="C1209" s="7">
        <v>1919</v>
      </c>
      <c r="D1209" s="7">
        <v>587</v>
      </c>
      <c r="E1209" s="7">
        <v>831</v>
      </c>
      <c r="F1209" s="7">
        <v>0</v>
      </c>
      <c r="G1209" s="7">
        <v>966</v>
      </c>
      <c r="H1209" s="7">
        <v>66</v>
      </c>
      <c r="I1209" s="3">
        <v>2.75</v>
      </c>
      <c r="J1209" s="4">
        <v>3.4392912975508075E-2</v>
      </c>
      <c r="K1209" s="3">
        <v>1.4330380406461698</v>
      </c>
      <c r="L1209" s="3">
        <v>1.2556579999999999</v>
      </c>
      <c r="M1209" s="3">
        <v>0</v>
      </c>
      <c r="N1209" s="3">
        <v>24</v>
      </c>
      <c r="O1209" s="7">
        <v>318.92000000000007</v>
      </c>
      <c r="P1209" s="7">
        <v>301.35792000000004</v>
      </c>
      <c r="Q1209" s="14">
        <v>0</v>
      </c>
      <c r="R1209" s="14">
        <v>0</v>
      </c>
      <c r="S1209" s="7">
        <v>57.0625</v>
      </c>
      <c r="T1209" s="7">
        <v>660</v>
      </c>
      <c r="U1209" s="7">
        <v>1337.34042</v>
      </c>
      <c r="V1209" s="7">
        <v>486.30560727272729</v>
      </c>
      <c r="W1209" s="7">
        <v>2714.6350000000002</v>
      </c>
      <c r="X1209" s="7">
        <v>1377.29458</v>
      </c>
      <c r="Y1209" s="4">
        <v>0.50735902985115855</v>
      </c>
    </row>
    <row r="1210" spans="2:25" x14ac:dyDescent="0.25">
      <c r="B1210" s="2" t="s">
        <v>113</v>
      </c>
      <c r="C1210" s="7">
        <v>4598</v>
      </c>
      <c r="D1210" s="7">
        <v>3329</v>
      </c>
      <c r="E1210" s="7">
        <v>1187</v>
      </c>
      <c r="F1210" s="7">
        <v>0</v>
      </c>
      <c r="G1210" s="7">
        <v>676</v>
      </c>
      <c r="H1210" s="7">
        <v>172</v>
      </c>
      <c r="I1210" s="3">
        <v>9.25</v>
      </c>
      <c r="J1210" s="4">
        <v>3.7407568508046975E-2</v>
      </c>
      <c r="K1210" s="3">
        <v>2.0117442366246197</v>
      </c>
      <c r="L1210" s="3">
        <v>4.3573729999999999</v>
      </c>
      <c r="M1210" s="3">
        <v>0</v>
      </c>
      <c r="N1210" s="3">
        <v>18.594594594594593</v>
      </c>
      <c r="O1210" s="7">
        <v>1040.28</v>
      </c>
      <c r="P1210" s="7">
        <v>1045.7695200000001</v>
      </c>
      <c r="Q1210" s="14">
        <v>0</v>
      </c>
      <c r="R1210" s="14">
        <v>0</v>
      </c>
      <c r="S1210" s="7">
        <v>191.9375</v>
      </c>
      <c r="T1210" s="7">
        <v>2220</v>
      </c>
      <c r="U1210" s="7">
        <v>4497.9870200000005</v>
      </c>
      <c r="V1210" s="7">
        <v>486.26886702702706</v>
      </c>
      <c r="W1210" s="7">
        <v>9131.0449999999983</v>
      </c>
      <c r="X1210" s="7">
        <v>4633.0579799999996</v>
      </c>
      <c r="Y1210" s="4">
        <v>0.50739624873166222</v>
      </c>
    </row>
    <row r="1211" spans="2:25" x14ac:dyDescent="0.25">
      <c r="B1211" s="2" t="s">
        <v>38</v>
      </c>
      <c r="C1211" s="7">
        <v>3063</v>
      </c>
      <c r="D1211" s="7">
        <v>2153</v>
      </c>
      <c r="E1211" s="7">
        <v>718</v>
      </c>
      <c r="F1211" s="7">
        <v>0</v>
      </c>
      <c r="G1211" s="7">
        <v>440</v>
      </c>
      <c r="H1211" s="7">
        <v>124</v>
      </c>
      <c r="I1211" s="3">
        <v>6.25</v>
      </c>
      <c r="J1211" s="4">
        <v>4.0483186418543912E-2</v>
      </c>
      <c r="K1211" s="3">
        <v>2.0404831864185438</v>
      </c>
      <c r="L1211" s="3">
        <v>3.0673360000000005</v>
      </c>
      <c r="M1211" s="3">
        <v>0</v>
      </c>
      <c r="N1211" s="3">
        <v>19.84</v>
      </c>
      <c r="O1211" s="7">
        <v>673.24</v>
      </c>
      <c r="P1211" s="7">
        <v>736.16063999999994</v>
      </c>
      <c r="Q1211" s="14">
        <v>0</v>
      </c>
      <c r="R1211" s="14">
        <v>0</v>
      </c>
      <c r="S1211" s="7">
        <v>129.6875</v>
      </c>
      <c r="T1211" s="7">
        <v>1500</v>
      </c>
      <c r="U1211" s="7">
        <v>3039.0881399999998</v>
      </c>
      <c r="V1211" s="7">
        <v>486.25410239999997</v>
      </c>
      <c r="W1211" s="7">
        <v>6169.6249999999991</v>
      </c>
      <c r="X1211" s="7">
        <v>3130.5368599999997</v>
      </c>
      <c r="Y1211" s="4">
        <v>0.50741120570537113</v>
      </c>
    </row>
    <row r="1212" spans="2:25" x14ac:dyDescent="0.25">
      <c r="B1212" s="2" t="s">
        <v>1628</v>
      </c>
      <c r="C1212" s="7">
        <v>2317</v>
      </c>
      <c r="D1212" s="7">
        <v>1428</v>
      </c>
      <c r="E1212" s="7">
        <v>844</v>
      </c>
      <c r="F1212" s="7">
        <v>0</v>
      </c>
      <c r="G1212" s="7">
        <v>547</v>
      </c>
      <c r="H1212" s="7">
        <v>84</v>
      </c>
      <c r="I1212" s="3">
        <v>5.25</v>
      </c>
      <c r="J1212" s="4">
        <v>3.6253776435045321E-2</v>
      </c>
      <c r="K1212" s="3">
        <v>2.2658610271903323</v>
      </c>
      <c r="L1212" s="3">
        <v>2.9009810000000003</v>
      </c>
      <c r="M1212" s="3">
        <v>0</v>
      </c>
      <c r="N1212" s="3">
        <v>16</v>
      </c>
      <c r="O1212" s="7">
        <v>487.36</v>
      </c>
      <c r="P1212" s="7">
        <v>696.23543999999993</v>
      </c>
      <c r="Q1212" s="14">
        <v>0</v>
      </c>
      <c r="R1212" s="14">
        <v>0</v>
      </c>
      <c r="S1212" s="7">
        <v>108.9375</v>
      </c>
      <c r="T1212" s="7">
        <v>1260</v>
      </c>
      <c r="U1212" s="7">
        <v>2552.5329400000001</v>
      </c>
      <c r="V1212" s="7">
        <v>486.19675047619046</v>
      </c>
      <c r="W1212" s="7">
        <v>5182.4849999999997</v>
      </c>
      <c r="X1212" s="7">
        <v>2629.9520599999996</v>
      </c>
      <c r="Y1212" s="4">
        <v>0.50746930478332297</v>
      </c>
    </row>
    <row r="1213" spans="2:25" x14ac:dyDescent="0.25">
      <c r="B1213" s="2" t="s">
        <v>1324</v>
      </c>
      <c r="C1213" s="7">
        <v>1137</v>
      </c>
      <c r="D1213" s="7">
        <v>495</v>
      </c>
      <c r="E1213" s="7">
        <v>466</v>
      </c>
      <c r="F1213" s="7">
        <v>0</v>
      </c>
      <c r="G1213" s="7">
        <v>438</v>
      </c>
      <c r="H1213" s="7">
        <v>38</v>
      </c>
      <c r="I1213" s="3">
        <v>1.75</v>
      </c>
      <c r="J1213" s="4">
        <v>3.3421284080914687E-2</v>
      </c>
      <c r="K1213" s="3">
        <v>1.5391380826737027</v>
      </c>
      <c r="L1213" s="3">
        <v>0.77361400000000002</v>
      </c>
      <c r="M1213" s="3">
        <v>0</v>
      </c>
      <c r="N1213" s="3">
        <v>21.714285714285715</v>
      </c>
      <c r="O1213" s="7">
        <v>208.68</v>
      </c>
      <c r="P1213" s="7">
        <v>185.66735999999997</v>
      </c>
      <c r="Q1213" s="14">
        <v>0</v>
      </c>
      <c r="R1213" s="14">
        <v>0</v>
      </c>
      <c r="S1213" s="7">
        <v>36.3125</v>
      </c>
      <c r="T1213" s="7">
        <v>420</v>
      </c>
      <c r="U1213" s="7">
        <v>850.65985999999998</v>
      </c>
      <c r="V1213" s="7">
        <v>486.09134857142857</v>
      </c>
      <c r="W1213" s="7">
        <v>1727.4949999999999</v>
      </c>
      <c r="X1213" s="7">
        <v>876.83514000000014</v>
      </c>
      <c r="Y1213" s="4">
        <v>0.50757607981499231</v>
      </c>
    </row>
    <row r="1214" spans="2:25" x14ac:dyDescent="0.25">
      <c r="B1214" s="2" t="s">
        <v>79</v>
      </c>
      <c r="C1214" s="7">
        <v>6718</v>
      </c>
      <c r="D1214" s="7">
        <v>5947</v>
      </c>
      <c r="E1214" s="7">
        <v>1425</v>
      </c>
      <c r="F1214" s="7">
        <v>0</v>
      </c>
      <c r="G1214" s="7">
        <v>258</v>
      </c>
      <c r="H1214" s="7">
        <v>368</v>
      </c>
      <c r="I1214" s="3">
        <v>13.5</v>
      </c>
      <c r="J1214" s="4">
        <v>5.4778207799940457E-2</v>
      </c>
      <c r="K1214" s="3">
        <v>2.0095266448347724</v>
      </c>
      <c r="L1214" s="3">
        <v>5.5492190000000008</v>
      </c>
      <c r="M1214" s="3">
        <v>0</v>
      </c>
      <c r="N1214" s="3">
        <v>27.25925925925926</v>
      </c>
      <c r="O1214" s="7">
        <v>1706.4399999999998</v>
      </c>
      <c r="P1214" s="7">
        <v>1331.8125600000001</v>
      </c>
      <c r="Q1214" s="14">
        <v>0</v>
      </c>
      <c r="R1214" s="14">
        <v>0</v>
      </c>
      <c r="S1214" s="7">
        <v>280.125</v>
      </c>
      <c r="T1214" s="7">
        <v>3240</v>
      </c>
      <c r="U1214" s="7">
        <v>6558.377559999999</v>
      </c>
      <c r="V1214" s="7">
        <v>485.80574518518512</v>
      </c>
      <c r="W1214" s="7">
        <v>13326.389999999998</v>
      </c>
      <c r="X1214" s="7">
        <v>6768.0124399999986</v>
      </c>
      <c r="Y1214" s="4">
        <v>0.50786540390908563</v>
      </c>
    </row>
    <row r="1215" spans="2:25" x14ac:dyDescent="0.25">
      <c r="B1215" s="2" t="s">
        <v>533</v>
      </c>
      <c r="C1215" s="7">
        <v>4793</v>
      </c>
      <c r="D1215" s="7">
        <v>3298</v>
      </c>
      <c r="E1215" s="7">
        <v>1641</v>
      </c>
      <c r="F1215" s="7">
        <v>0</v>
      </c>
      <c r="G1215" s="7">
        <v>602</v>
      </c>
      <c r="H1215" s="7">
        <v>224</v>
      </c>
      <c r="I1215" s="3">
        <v>8.5</v>
      </c>
      <c r="J1215" s="4">
        <v>4.6734821614854996E-2</v>
      </c>
      <c r="K1215" s="3">
        <v>1.7734195702065512</v>
      </c>
      <c r="L1215" s="3">
        <v>3.7207440000000003</v>
      </c>
      <c r="M1215" s="3">
        <v>0</v>
      </c>
      <c r="N1215" s="3">
        <v>26.352941176470587</v>
      </c>
      <c r="O1215" s="7">
        <v>1019.7600000000001</v>
      </c>
      <c r="P1215" s="7">
        <v>892.97856000000013</v>
      </c>
      <c r="Q1215" s="14">
        <v>0</v>
      </c>
      <c r="R1215" s="14">
        <v>0</v>
      </c>
      <c r="S1215" s="7">
        <v>176.375</v>
      </c>
      <c r="T1215" s="7">
        <v>2040</v>
      </c>
      <c r="U1215" s="7">
        <v>4129.1135599999998</v>
      </c>
      <c r="V1215" s="7">
        <v>485.77806588235291</v>
      </c>
      <c r="W1215" s="7">
        <v>8390.6899999999987</v>
      </c>
      <c r="X1215" s="7">
        <v>4261.5764399999989</v>
      </c>
      <c r="Y1215" s="4">
        <v>0.50789344380497903</v>
      </c>
    </row>
    <row r="1216" spans="2:25" x14ac:dyDescent="0.25">
      <c r="B1216" s="2" t="s">
        <v>1181</v>
      </c>
      <c r="C1216" s="7">
        <v>6017</v>
      </c>
      <c r="D1216" s="7">
        <v>4046</v>
      </c>
      <c r="E1216" s="7">
        <v>1757</v>
      </c>
      <c r="F1216" s="7">
        <v>0</v>
      </c>
      <c r="G1216" s="7">
        <v>1004</v>
      </c>
      <c r="H1216" s="7">
        <v>190</v>
      </c>
      <c r="I1216" s="3">
        <v>10.75</v>
      </c>
      <c r="J1216" s="4">
        <v>3.1577197939172345E-2</v>
      </c>
      <c r="K1216" s="3">
        <v>1.7866046202426458</v>
      </c>
      <c r="L1216" s="3">
        <v>4.6814990000000005</v>
      </c>
      <c r="M1216" s="3">
        <v>0</v>
      </c>
      <c r="N1216" s="3">
        <v>17.674418604651162</v>
      </c>
      <c r="O1216" s="7">
        <v>1293.5200000000002</v>
      </c>
      <c r="P1216" s="7">
        <v>1123.5597599999999</v>
      </c>
      <c r="Q1216" s="14">
        <v>0</v>
      </c>
      <c r="R1216" s="14">
        <v>0</v>
      </c>
      <c r="S1216" s="7">
        <v>223.0625</v>
      </c>
      <c r="T1216" s="7">
        <v>2580</v>
      </c>
      <c r="U1216" s="7">
        <v>5220.1422599999996</v>
      </c>
      <c r="V1216" s="7">
        <v>485.59462883720926</v>
      </c>
      <c r="W1216" s="7">
        <v>10611.754999999999</v>
      </c>
      <c r="X1216" s="7">
        <v>5391.6127399999996</v>
      </c>
      <c r="Y1216" s="4">
        <v>0.50807927058248137</v>
      </c>
    </row>
    <row r="1217" spans="2:25" x14ac:dyDescent="0.25">
      <c r="B1217" s="2" t="s">
        <v>922</v>
      </c>
      <c r="C1217" s="7">
        <v>5474</v>
      </c>
      <c r="D1217" s="7">
        <v>3599</v>
      </c>
      <c r="E1217" s="7">
        <v>1301</v>
      </c>
      <c r="F1217" s="7">
        <v>0</v>
      </c>
      <c r="G1217" s="7">
        <v>1244</v>
      </c>
      <c r="H1217" s="7">
        <v>168</v>
      </c>
      <c r="I1217" s="3">
        <v>9.5</v>
      </c>
      <c r="J1217" s="4">
        <v>3.0690537084398978E-2</v>
      </c>
      <c r="K1217" s="3">
        <v>1.7354767994154183</v>
      </c>
      <c r="L1217" s="3">
        <v>3.8606119999999997</v>
      </c>
      <c r="M1217" s="3">
        <v>0</v>
      </c>
      <c r="N1217" s="3">
        <v>17.684210526315791</v>
      </c>
      <c r="O1217" s="7">
        <v>1206.7600000000002</v>
      </c>
      <c r="P1217" s="7">
        <v>926.9038529999998</v>
      </c>
      <c r="Q1217" s="14">
        <v>0</v>
      </c>
      <c r="R1217" s="14">
        <v>0</v>
      </c>
      <c r="S1217" s="7">
        <v>197.125</v>
      </c>
      <c r="T1217" s="7">
        <v>2280</v>
      </c>
      <c r="U1217" s="7">
        <v>4610.7888529999991</v>
      </c>
      <c r="V1217" s="7">
        <v>485.34619505263146</v>
      </c>
      <c r="W1217" s="7">
        <v>9377.83</v>
      </c>
      <c r="X1217" s="7">
        <v>4767.0411469999999</v>
      </c>
      <c r="Y1217" s="4">
        <v>0.50833094084665642</v>
      </c>
    </row>
    <row r="1218" spans="2:25" x14ac:dyDescent="0.25">
      <c r="B1218" s="2" t="s">
        <v>811</v>
      </c>
      <c r="C1218" s="7">
        <v>4960</v>
      </c>
      <c r="D1218" s="7">
        <v>3507</v>
      </c>
      <c r="E1218" s="7">
        <v>1139</v>
      </c>
      <c r="F1218" s="7">
        <v>0</v>
      </c>
      <c r="G1218" s="7">
        <v>831</v>
      </c>
      <c r="H1218" s="7">
        <v>252</v>
      </c>
      <c r="I1218" s="3">
        <v>9.5</v>
      </c>
      <c r="J1218" s="4">
        <v>5.0806451612903224E-2</v>
      </c>
      <c r="K1218" s="3">
        <v>1.9153225806451613</v>
      </c>
      <c r="L1218" s="3">
        <v>4.2415949999999993</v>
      </c>
      <c r="M1218" s="3">
        <v>0</v>
      </c>
      <c r="N1218" s="3">
        <v>26.526315789473685</v>
      </c>
      <c r="O1218" s="7">
        <v>1114.92</v>
      </c>
      <c r="P1218" s="7">
        <v>1018.340926</v>
      </c>
      <c r="Q1218" s="14">
        <v>0</v>
      </c>
      <c r="R1218" s="14">
        <v>0</v>
      </c>
      <c r="S1218" s="7">
        <v>197.125</v>
      </c>
      <c r="T1218" s="7">
        <v>2280</v>
      </c>
      <c r="U1218" s="7">
        <v>4610.3859259999999</v>
      </c>
      <c r="V1218" s="7">
        <v>485.30378168421049</v>
      </c>
      <c r="W1218" s="7">
        <v>9377.83</v>
      </c>
      <c r="X1218" s="7">
        <v>4767.444074</v>
      </c>
      <c r="Y1218" s="4">
        <v>0.50837390675668037</v>
      </c>
    </row>
    <row r="1219" spans="2:25" x14ac:dyDescent="0.25">
      <c r="B1219" s="2" t="s">
        <v>1712</v>
      </c>
      <c r="C1219" s="7">
        <v>3866</v>
      </c>
      <c r="D1219" s="7">
        <v>2295</v>
      </c>
      <c r="E1219" s="7">
        <v>1211</v>
      </c>
      <c r="F1219" s="7">
        <v>0</v>
      </c>
      <c r="G1219" s="7">
        <v>925</v>
      </c>
      <c r="H1219" s="7">
        <v>165</v>
      </c>
      <c r="I1219" s="3">
        <v>8.75</v>
      </c>
      <c r="J1219" s="4">
        <v>4.2679772374547335E-2</v>
      </c>
      <c r="K1219" s="3">
        <v>2.2633212622866012</v>
      </c>
      <c r="L1219" s="3">
        <v>4.8921859999999997</v>
      </c>
      <c r="M1219" s="3">
        <v>0</v>
      </c>
      <c r="N1219" s="3">
        <v>18.857142857142858</v>
      </c>
      <c r="O1219" s="7">
        <v>790.6</v>
      </c>
      <c r="P1219" s="7">
        <v>1174.12464</v>
      </c>
      <c r="Q1219" s="14">
        <v>0</v>
      </c>
      <c r="R1219" s="14">
        <v>0</v>
      </c>
      <c r="S1219" s="7">
        <v>181.5625</v>
      </c>
      <c r="T1219" s="7">
        <v>2100</v>
      </c>
      <c r="U1219" s="7">
        <v>4246.2871400000004</v>
      </c>
      <c r="V1219" s="7">
        <v>485.28995885714289</v>
      </c>
      <c r="W1219" s="7">
        <v>8637.4749999999985</v>
      </c>
      <c r="X1219" s="7">
        <v>4391.18786</v>
      </c>
      <c r="Y1219" s="4">
        <v>0.50838790966109892</v>
      </c>
    </row>
    <row r="1220" spans="2:25" x14ac:dyDescent="0.25">
      <c r="B1220" s="2" t="s">
        <v>1445</v>
      </c>
      <c r="C1220" s="7">
        <v>3801</v>
      </c>
      <c r="D1220" s="7">
        <v>3036</v>
      </c>
      <c r="E1220" s="7">
        <v>781</v>
      </c>
      <c r="F1220" s="7">
        <v>0</v>
      </c>
      <c r="G1220" s="7">
        <v>440</v>
      </c>
      <c r="H1220" s="7">
        <v>240</v>
      </c>
      <c r="I1220" s="3">
        <v>10.25</v>
      </c>
      <c r="J1220" s="4">
        <v>6.3141278610891874E-2</v>
      </c>
      <c r="K1220" s="3">
        <v>2.6966587740068402</v>
      </c>
      <c r="L1220" s="3">
        <v>5.7523209999999994</v>
      </c>
      <c r="M1220" s="3">
        <v>0</v>
      </c>
      <c r="N1220" s="3">
        <v>23.414634146341463</v>
      </c>
      <c r="O1220" s="7">
        <v>920.48000000000013</v>
      </c>
      <c r="P1220" s="7">
        <v>1380.5570400000001</v>
      </c>
      <c r="Q1220" s="14">
        <v>0</v>
      </c>
      <c r="R1220" s="14">
        <v>0</v>
      </c>
      <c r="S1220" s="7">
        <v>212.6875</v>
      </c>
      <c r="T1220" s="7">
        <v>2460</v>
      </c>
      <c r="U1220" s="7">
        <v>4973.7245400000002</v>
      </c>
      <c r="V1220" s="7">
        <v>485.2414185365854</v>
      </c>
      <c r="W1220" s="7">
        <v>10118.184999999998</v>
      </c>
      <c r="X1220" s="7">
        <v>5144.4604599999993</v>
      </c>
      <c r="Y1220" s="4">
        <v>0.50843708234233709</v>
      </c>
    </row>
    <row r="1221" spans="2:25" x14ac:dyDescent="0.25">
      <c r="B1221" s="2" t="s">
        <v>1471</v>
      </c>
      <c r="C1221" s="7">
        <v>3645</v>
      </c>
      <c r="D1221" s="7">
        <v>2643</v>
      </c>
      <c r="E1221" s="7">
        <v>963</v>
      </c>
      <c r="F1221" s="7">
        <v>462</v>
      </c>
      <c r="G1221" s="7">
        <v>214</v>
      </c>
      <c r="H1221" s="7">
        <v>226</v>
      </c>
      <c r="I1221" s="3">
        <v>9.25</v>
      </c>
      <c r="J1221" s="4">
        <v>6.2002743484224965E-2</v>
      </c>
      <c r="K1221" s="3">
        <v>2.5377229080932784</v>
      </c>
      <c r="L1221" s="3">
        <v>4.9316390000000006</v>
      </c>
      <c r="M1221" s="3">
        <v>0.86194029850746268</v>
      </c>
      <c r="N1221" s="3">
        <v>24.432432432432432</v>
      </c>
      <c r="O1221" s="7">
        <v>774.28000000000009</v>
      </c>
      <c r="P1221" s="7">
        <v>1183.5933600000001</v>
      </c>
      <c r="Q1221" s="14">
        <v>81.160298507462684</v>
      </c>
      <c r="R1221" s="14">
        <v>36.96</v>
      </c>
      <c r="S1221" s="7">
        <v>191.9375</v>
      </c>
      <c r="T1221" s="7">
        <v>2220</v>
      </c>
      <c r="U1221" s="7">
        <v>4487.9311585074629</v>
      </c>
      <c r="V1221" s="7">
        <v>485.18174686567164</v>
      </c>
      <c r="W1221" s="7">
        <v>9131.0450000000001</v>
      </c>
      <c r="X1221" s="7">
        <v>4643.1138414925381</v>
      </c>
      <c r="Y1221" s="4">
        <v>0.50849753138797782</v>
      </c>
    </row>
    <row r="1222" spans="2:25" x14ac:dyDescent="0.25">
      <c r="B1222" s="2" t="s">
        <v>521</v>
      </c>
      <c r="C1222" s="7">
        <v>4126</v>
      </c>
      <c r="D1222" s="7">
        <v>2802</v>
      </c>
      <c r="E1222" s="7">
        <v>1045</v>
      </c>
      <c r="F1222" s="7">
        <v>0</v>
      </c>
      <c r="G1222" s="7">
        <v>777</v>
      </c>
      <c r="H1222" s="7">
        <v>153</v>
      </c>
      <c r="I1222" s="3">
        <v>8.75</v>
      </c>
      <c r="J1222" s="4">
        <v>3.7081919534658267E-2</v>
      </c>
      <c r="K1222" s="3">
        <v>2.1206980126030053</v>
      </c>
      <c r="L1222" s="3">
        <v>4.3853599999999995</v>
      </c>
      <c r="M1222" s="3">
        <v>0</v>
      </c>
      <c r="N1222" s="3">
        <v>17.485714285714284</v>
      </c>
      <c r="O1222" s="7">
        <v>908.88000000000011</v>
      </c>
      <c r="P1222" s="7">
        <v>1052.4864</v>
      </c>
      <c r="Q1222" s="14">
        <v>0</v>
      </c>
      <c r="R1222" s="14">
        <v>0</v>
      </c>
      <c r="S1222" s="7">
        <v>181.5625</v>
      </c>
      <c r="T1222" s="7">
        <v>2100</v>
      </c>
      <c r="U1222" s="7">
        <v>4242.9289000000008</v>
      </c>
      <c r="V1222" s="7">
        <v>484.90616000000011</v>
      </c>
      <c r="W1222" s="7">
        <v>8637.4749999999985</v>
      </c>
      <c r="X1222" s="7">
        <v>4394.5461000000005</v>
      </c>
      <c r="Y1222" s="4">
        <v>0.50877670847093637</v>
      </c>
    </row>
    <row r="1223" spans="2:25" x14ac:dyDescent="0.25">
      <c r="B1223" s="2" t="s">
        <v>1476</v>
      </c>
      <c r="C1223" s="7">
        <v>4806</v>
      </c>
      <c r="D1223" s="7">
        <v>3215</v>
      </c>
      <c r="E1223" s="7">
        <v>892</v>
      </c>
      <c r="F1223" s="7">
        <v>1010</v>
      </c>
      <c r="G1223" s="7">
        <v>584</v>
      </c>
      <c r="H1223" s="7">
        <v>334</v>
      </c>
      <c r="I1223" s="3">
        <v>13</v>
      </c>
      <c r="J1223" s="4">
        <v>6.9496462754889715E-2</v>
      </c>
      <c r="K1223" s="3">
        <v>2.7049521431543901</v>
      </c>
      <c r="L1223" s="3">
        <v>6.9163779999999999</v>
      </c>
      <c r="M1223" s="3">
        <v>1.8843283582089554</v>
      </c>
      <c r="N1223" s="3">
        <v>25.692307692307693</v>
      </c>
      <c r="O1223" s="7">
        <v>993.64000000000021</v>
      </c>
      <c r="P1223" s="7">
        <v>1659.9307200000003</v>
      </c>
      <c r="Q1223" s="14">
        <v>177.42835820895522</v>
      </c>
      <c r="R1223" s="14">
        <v>80.800000000000011</v>
      </c>
      <c r="S1223" s="7">
        <v>269.75</v>
      </c>
      <c r="T1223" s="7">
        <v>3120</v>
      </c>
      <c r="U1223" s="7">
        <v>6301.5490782089555</v>
      </c>
      <c r="V1223" s="7">
        <v>484.73454447761196</v>
      </c>
      <c r="W1223" s="7">
        <v>12832.82</v>
      </c>
      <c r="X1223" s="7">
        <v>6531.2709217910442</v>
      </c>
      <c r="Y1223" s="4">
        <v>0.50895055972039227</v>
      </c>
    </row>
    <row r="1224" spans="2:25" x14ac:dyDescent="0.25">
      <c r="B1224" s="2" t="s">
        <v>1461</v>
      </c>
      <c r="C1224" s="7">
        <v>4815</v>
      </c>
      <c r="D1224" s="7">
        <v>3844</v>
      </c>
      <c r="E1224" s="7">
        <v>1256</v>
      </c>
      <c r="F1224" s="7">
        <v>0</v>
      </c>
      <c r="G1224" s="7">
        <v>396</v>
      </c>
      <c r="H1224" s="7">
        <v>223</v>
      </c>
      <c r="I1224" s="3">
        <v>9.75</v>
      </c>
      <c r="J1224" s="4">
        <v>4.6313603322949121E-2</v>
      </c>
      <c r="K1224" s="3">
        <v>2.0249221183800623</v>
      </c>
      <c r="L1224" s="3">
        <v>4.348865</v>
      </c>
      <c r="M1224" s="3">
        <v>0</v>
      </c>
      <c r="N1224" s="3">
        <v>22.871794871794872</v>
      </c>
      <c r="O1224" s="7">
        <v>1139.68</v>
      </c>
      <c r="P1224" s="7">
        <v>1043.7276000000002</v>
      </c>
      <c r="Q1224" s="14">
        <v>0</v>
      </c>
      <c r="R1224" s="14">
        <v>0</v>
      </c>
      <c r="S1224" s="7">
        <v>202.3125</v>
      </c>
      <c r="T1224" s="7">
        <v>2340</v>
      </c>
      <c r="U1224" s="7">
        <v>4725.7201000000005</v>
      </c>
      <c r="V1224" s="7">
        <v>484.68924102564108</v>
      </c>
      <c r="W1224" s="7">
        <v>9624.6149999999998</v>
      </c>
      <c r="X1224" s="7">
        <v>4898.8948999999993</v>
      </c>
      <c r="Y1224" s="4">
        <v>0.50899645336462807</v>
      </c>
    </row>
    <row r="1225" spans="2:25" x14ac:dyDescent="0.25">
      <c r="B1225" s="2" t="s">
        <v>1407</v>
      </c>
      <c r="C1225" s="7">
        <v>3330</v>
      </c>
      <c r="D1225" s="7">
        <v>1738</v>
      </c>
      <c r="E1225" s="7">
        <v>962</v>
      </c>
      <c r="F1225" s="7">
        <v>434</v>
      </c>
      <c r="G1225" s="7">
        <v>739</v>
      </c>
      <c r="H1225" s="7">
        <v>191</v>
      </c>
      <c r="I1225" s="3">
        <v>8</v>
      </c>
      <c r="J1225" s="4">
        <v>5.7357357357357357E-2</v>
      </c>
      <c r="K1225" s="3">
        <v>2.4024024024024024</v>
      </c>
      <c r="L1225" s="3">
        <v>4.4704740000000003</v>
      </c>
      <c r="M1225" s="3">
        <v>0.80970149253731338</v>
      </c>
      <c r="N1225" s="3">
        <v>23.875</v>
      </c>
      <c r="O1225" s="7">
        <v>604.88000000000011</v>
      </c>
      <c r="P1225" s="7">
        <v>1072.9137599999999</v>
      </c>
      <c r="Q1225" s="14">
        <v>76.24149253731342</v>
      </c>
      <c r="R1225" s="14">
        <v>34.72</v>
      </c>
      <c r="S1225" s="7">
        <v>166</v>
      </c>
      <c r="T1225" s="7">
        <v>1920</v>
      </c>
      <c r="U1225" s="7">
        <v>3874.7552525373135</v>
      </c>
      <c r="V1225" s="7">
        <v>484.34440656716419</v>
      </c>
      <c r="W1225" s="7">
        <v>7897.119999999999</v>
      </c>
      <c r="X1225" s="7">
        <v>4022.3647474626869</v>
      </c>
      <c r="Y1225" s="4">
        <v>0.5093457801657677</v>
      </c>
    </row>
    <row r="1226" spans="2:25" x14ac:dyDescent="0.25">
      <c r="B1226" s="2" t="s">
        <v>749</v>
      </c>
      <c r="C1226" s="7">
        <v>3913</v>
      </c>
      <c r="D1226" s="7">
        <v>2760</v>
      </c>
      <c r="E1226" s="7">
        <v>862</v>
      </c>
      <c r="F1226" s="7">
        <v>851</v>
      </c>
      <c r="G1226" s="7">
        <v>416</v>
      </c>
      <c r="H1226" s="7">
        <v>181</v>
      </c>
      <c r="I1226" s="3">
        <v>7.75</v>
      </c>
      <c r="J1226" s="4">
        <v>4.6256069511883463E-2</v>
      </c>
      <c r="K1226" s="3">
        <v>1.9805775619729109</v>
      </c>
      <c r="L1226" s="3">
        <v>2.8142809999999994</v>
      </c>
      <c r="M1226" s="3">
        <v>1.5876865671641791</v>
      </c>
      <c r="N1226" s="3">
        <v>23.35483870967742</v>
      </c>
      <c r="O1226" s="7">
        <v>839.36</v>
      </c>
      <c r="P1226" s="7">
        <v>675.77745299999992</v>
      </c>
      <c r="Q1226" s="14">
        <v>149.49656716417911</v>
      </c>
      <c r="R1226" s="14">
        <v>68.08</v>
      </c>
      <c r="S1226" s="7">
        <v>160.8125</v>
      </c>
      <c r="T1226" s="7">
        <v>1860</v>
      </c>
      <c r="U1226" s="7">
        <v>3753.5265201641796</v>
      </c>
      <c r="V1226" s="7">
        <v>484.3260026018296</v>
      </c>
      <c r="W1226" s="7">
        <v>7650.335</v>
      </c>
      <c r="X1226" s="7">
        <v>3896.8084798358213</v>
      </c>
      <c r="Y1226" s="4">
        <v>0.50936442388938807</v>
      </c>
    </row>
    <row r="1227" spans="2:25" x14ac:dyDescent="0.25">
      <c r="B1227" s="2" t="s">
        <v>1704</v>
      </c>
      <c r="C1227" s="7">
        <v>6362</v>
      </c>
      <c r="D1227" s="7">
        <v>4488</v>
      </c>
      <c r="E1227" s="7">
        <v>925</v>
      </c>
      <c r="F1227" s="7">
        <v>0</v>
      </c>
      <c r="G1227" s="7">
        <v>1588</v>
      </c>
      <c r="H1227" s="7">
        <v>242</v>
      </c>
      <c r="I1227" s="3">
        <v>11.25</v>
      </c>
      <c r="J1227" s="4">
        <v>3.8038352719270668E-2</v>
      </c>
      <c r="K1227" s="3">
        <v>1.7683118516189877</v>
      </c>
      <c r="L1227" s="3">
        <v>4.1728969999999999</v>
      </c>
      <c r="M1227" s="3">
        <v>0</v>
      </c>
      <c r="N1227" s="3">
        <v>21.511111111111113</v>
      </c>
      <c r="O1227" s="7">
        <v>1510.7199999999998</v>
      </c>
      <c r="P1227" s="7">
        <v>1002.8398830000001</v>
      </c>
      <c r="Q1227" s="14">
        <v>0</v>
      </c>
      <c r="R1227" s="14">
        <v>0</v>
      </c>
      <c r="S1227" s="7">
        <v>233.4375</v>
      </c>
      <c r="T1227" s="7">
        <v>2700</v>
      </c>
      <c r="U1227" s="7">
        <v>5446.9973830000008</v>
      </c>
      <c r="V1227" s="7">
        <v>484.17754515555561</v>
      </c>
      <c r="W1227" s="7">
        <v>11105.324999999999</v>
      </c>
      <c r="X1227" s="7">
        <v>5658.3276169999999</v>
      </c>
      <c r="Y1227" s="4">
        <v>0.50951481537010401</v>
      </c>
    </row>
    <row r="1228" spans="2:25" x14ac:dyDescent="0.25">
      <c r="B1228" s="2" t="s">
        <v>410</v>
      </c>
      <c r="C1228" s="7">
        <v>4196</v>
      </c>
      <c r="D1228" s="7">
        <v>2807</v>
      </c>
      <c r="E1228" s="7">
        <v>1365</v>
      </c>
      <c r="F1228" s="7">
        <v>0</v>
      </c>
      <c r="G1228" s="7">
        <v>620</v>
      </c>
      <c r="H1228" s="7">
        <v>195</v>
      </c>
      <c r="I1228" s="3">
        <v>8</v>
      </c>
      <c r="J1228" s="4">
        <v>4.6472831267874166E-2</v>
      </c>
      <c r="K1228" s="3">
        <v>1.9065776930409915</v>
      </c>
      <c r="L1228" s="3">
        <v>3.7592840000000001</v>
      </c>
      <c r="M1228" s="3">
        <v>0</v>
      </c>
      <c r="N1228" s="3">
        <v>24.375</v>
      </c>
      <c r="O1228" s="7">
        <v>885.16000000000008</v>
      </c>
      <c r="P1228" s="7">
        <v>902.22816</v>
      </c>
      <c r="Q1228" s="14">
        <v>0</v>
      </c>
      <c r="R1228" s="14">
        <v>0</v>
      </c>
      <c r="S1228" s="7">
        <v>166</v>
      </c>
      <c r="T1228" s="7">
        <v>1920</v>
      </c>
      <c r="U1228" s="7">
        <v>3873.3881600000004</v>
      </c>
      <c r="V1228" s="7">
        <v>484.17352000000005</v>
      </c>
      <c r="W1228" s="7">
        <v>7897.119999999999</v>
      </c>
      <c r="X1228" s="7">
        <v>4023.7318399999999</v>
      </c>
      <c r="Y1228" s="4">
        <v>0.50951889296351083</v>
      </c>
    </row>
    <row r="1229" spans="2:25" x14ac:dyDescent="0.25">
      <c r="B1229" s="2" t="s">
        <v>312</v>
      </c>
      <c r="C1229" s="7">
        <v>1370</v>
      </c>
      <c r="D1229" s="7">
        <v>1076</v>
      </c>
      <c r="E1229" s="7">
        <v>271</v>
      </c>
      <c r="F1229" s="7">
        <v>0</v>
      </c>
      <c r="G1229" s="7">
        <v>99</v>
      </c>
      <c r="H1229" s="7">
        <v>22</v>
      </c>
      <c r="I1229" s="3">
        <v>2.5</v>
      </c>
      <c r="J1229" s="4">
        <v>1.6058394160583942E-2</v>
      </c>
      <c r="K1229" s="3">
        <v>1.824817518248175</v>
      </c>
      <c r="L1229" s="3">
        <v>1.0056639999999999</v>
      </c>
      <c r="M1229" s="3">
        <v>0</v>
      </c>
      <c r="N1229" s="3">
        <v>8.8000000000000007</v>
      </c>
      <c r="O1229" s="7">
        <v>317.12</v>
      </c>
      <c r="P1229" s="7">
        <v>241.35935999999998</v>
      </c>
      <c r="Q1229" s="14">
        <v>0</v>
      </c>
      <c r="R1229" s="14">
        <v>0</v>
      </c>
      <c r="S1229" s="7">
        <v>51.875</v>
      </c>
      <c r="T1229" s="7">
        <v>600</v>
      </c>
      <c r="U1229" s="7">
        <v>1210.3543599999998</v>
      </c>
      <c r="V1229" s="7">
        <v>484.1417439999999</v>
      </c>
      <c r="W1229" s="7">
        <v>2467.85</v>
      </c>
      <c r="X1229" s="7">
        <v>1257.4956400000001</v>
      </c>
      <c r="Y1229" s="4">
        <v>0.50955108292643403</v>
      </c>
    </row>
    <row r="1230" spans="2:25" x14ac:dyDescent="0.25">
      <c r="B1230" s="2" t="s">
        <v>402</v>
      </c>
      <c r="C1230" s="7">
        <v>3546</v>
      </c>
      <c r="D1230" s="7">
        <v>2470</v>
      </c>
      <c r="E1230" s="7">
        <v>828</v>
      </c>
      <c r="F1230" s="7">
        <v>0</v>
      </c>
      <c r="G1230" s="7">
        <v>469</v>
      </c>
      <c r="H1230" s="7">
        <v>163</v>
      </c>
      <c r="I1230" s="3">
        <v>7.75</v>
      </c>
      <c r="J1230" s="4">
        <v>4.5967287084038355E-2</v>
      </c>
      <c r="K1230" s="3">
        <v>2.18556119571348</v>
      </c>
      <c r="L1230" s="3">
        <v>4.0185889999999995</v>
      </c>
      <c r="M1230" s="3">
        <v>0</v>
      </c>
      <c r="N1230" s="3">
        <v>21.032258064516128</v>
      </c>
      <c r="O1230" s="7">
        <v>766.64</v>
      </c>
      <c r="P1230" s="7">
        <v>964.46136000000001</v>
      </c>
      <c r="Q1230" s="14">
        <v>0</v>
      </c>
      <c r="R1230" s="14">
        <v>0</v>
      </c>
      <c r="S1230" s="7">
        <v>160.8125</v>
      </c>
      <c r="T1230" s="7">
        <v>1860</v>
      </c>
      <c r="U1230" s="7">
        <v>3751.9138599999997</v>
      </c>
      <c r="V1230" s="7">
        <v>484.1179174193548</v>
      </c>
      <c r="W1230" s="7">
        <v>7650.3350000000019</v>
      </c>
      <c r="X1230" s="7">
        <v>3898.4211400000004</v>
      </c>
      <c r="Y1230" s="4">
        <v>0.50957521990867061</v>
      </c>
    </row>
    <row r="1231" spans="2:25" x14ac:dyDescent="0.25">
      <c r="B1231" s="2" t="s">
        <v>1057</v>
      </c>
      <c r="C1231" s="7">
        <v>6810</v>
      </c>
      <c r="D1231" s="7">
        <v>4982</v>
      </c>
      <c r="E1231" s="7">
        <v>1848</v>
      </c>
      <c r="F1231" s="7">
        <v>0</v>
      </c>
      <c r="G1231" s="7">
        <v>967</v>
      </c>
      <c r="H1231" s="7">
        <v>254</v>
      </c>
      <c r="I1231" s="3">
        <v>14.5</v>
      </c>
      <c r="J1231" s="4">
        <v>3.7298091042584434E-2</v>
      </c>
      <c r="K1231" s="3">
        <v>2.1292217327459619</v>
      </c>
      <c r="L1231" s="3">
        <v>7.0211440000000005</v>
      </c>
      <c r="M1231" s="3">
        <v>0</v>
      </c>
      <c r="N1231" s="3">
        <v>17.517241379310345</v>
      </c>
      <c r="O1231" s="7">
        <v>1549.68</v>
      </c>
      <c r="P1231" s="7">
        <v>1685.0745600000005</v>
      </c>
      <c r="Q1231" s="14">
        <v>0</v>
      </c>
      <c r="R1231" s="14">
        <v>0</v>
      </c>
      <c r="S1231" s="7">
        <v>300.875</v>
      </c>
      <c r="T1231" s="7">
        <v>3480</v>
      </c>
      <c r="U1231" s="7">
        <v>7015.6295600000012</v>
      </c>
      <c r="V1231" s="7">
        <v>483.83652137931045</v>
      </c>
      <c r="W1231" s="7">
        <v>14313.529999999997</v>
      </c>
      <c r="X1231" s="7">
        <v>7297.9004399999994</v>
      </c>
      <c r="Y1231" s="4">
        <v>0.50986028184521925</v>
      </c>
    </row>
    <row r="1232" spans="2:25" x14ac:dyDescent="0.25">
      <c r="B1232" s="2" t="s">
        <v>968</v>
      </c>
      <c r="C1232" s="7">
        <v>6012</v>
      </c>
      <c r="D1232" s="7">
        <v>5073</v>
      </c>
      <c r="E1232" s="7">
        <v>1028</v>
      </c>
      <c r="F1232" s="7">
        <v>0</v>
      </c>
      <c r="G1232" s="7">
        <v>793</v>
      </c>
      <c r="H1232" s="7">
        <v>180</v>
      </c>
      <c r="I1232" s="3">
        <v>9.75</v>
      </c>
      <c r="J1232" s="4">
        <v>2.9940119760479042E-2</v>
      </c>
      <c r="K1232" s="3">
        <v>1.6217564870259482</v>
      </c>
      <c r="L1232" s="3">
        <v>2.614223</v>
      </c>
      <c r="M1232" s="3">
        <v>0</v>
      </c>
      <c r="N1232" s="3">
        <v>18.46153846153846</v>
      </c>
      <c r="O1232" s="7">
        <v>1547.3200000000002</v>
      </c>
      <c r="P1232" s="7">
        <v>627.72379999999998</v>
      </c>
      <c r="Q1232" s="14">
        <v>0</v>
      </c>
      <c r="R1232" s="14">
        <v>0</v>
      </c>
      <c r="S1232" s="7">
        <v>202.3125</v>
      </c>
      <c r="T1232" s="7">
        <v>2340</v>
      </c>
      <c r="U1232" s="7">
        <v>4717.3563000000004</v>
      </c>
      <c r="V1232" s="7">
        <v>483.83141538461541</v>
      </c>
      <c r="W1232" s="7">
        <v>9624.6150000000016</v>
      </c>
      <c r="X1232" s="7">
        <v>4907.2587000000003</v>
      </c>
      <c r="Y1232" s="4">
        <v>0.509865454358434</v>
      </c>
    </row>
    <row r="1233" spans="2:25" x14ac:dyDescent="0.25">
      <c r="B1233" s="2" t="s">
        <v>484</v>
      </c>
      <c r="C1233" s="7">
        <v>3952</v>
      </c>
      <c r="D1233" s="7">
        <v>2946</v>
      </c>
      <c r="E1233" s="7">
        <v>932</v>
      </c>
      <c r="F1233" s="7">
        <v>0</v>
      </c>
      <c r="G1233" s="7">
        <v>523</v>
      </c>
      <c r="H1233" s="7">
        <v>228</v>
      </c>
      <c r="I1233" s="3">
        <v>8.5</v>
      </c>
      <c r="J1233" s="4">
        <v>5.7692307692307696E-2</v>
      </c>
      <c r="K1233" s="3">
        <v>2.1508097165991904</v>
      </c>
      <c r="L1233" s="3">
        <v>4.110163</v>
      </c>
      <c r="M1233" s="3">
        <v>0</v>
      </c>
      <c r="N1233" s="3">
        <v>26.823529411764707</v>
      </c>
      <c r="O1233" s="7">
        <v>908.56000000000017</v>
      </c>
      <c r="P1233" s="7">
        <v>986.43912000000012</v>
      </c>
      <c r="Q1233" s="14">
        <v>0</v>
      </c>
      <c r="R1233" s="14">
        <v>0</v>
      </c>
      <c r="S1233" s="7">
        <v>176.375</v>
      </c>
      <c r="T1233" s="7">
        <v>2040</v>
      </c>
      <c r="U1233" s="7">
        <v>4111.3741200000004</v>
      </c>
      <c r="V1233" s="7">
        <v>483.69107294117651</v>
      </c>
      <c r="W1233" s="7">
        <v>8390.69</v>
      </c>
      <c r="X1233" s="7">
        <v>4279.3158800000001</v>
      </c>
      <c r="Y1233" s="4">
        <v>0.51000762511783893</v>
      </c>
    </row>
    <row r="1234" spans="2:25" x14ac:dyDescent="0.25">
      <c r="B1234" s="2" t="s">
        <v>1161</v>
      </c>
      <c r="C1234" s="7">
        <v>6084</v>
      </c>
      <c r="D1234" s="7">
        <v>4084</v>
      </c>
      <c r="E1234" s="7">
        <v>1645</v>
      </c>
      <c r="F1234" s="7">
        <v>0</v>
      </c>
      <c r="G1234" s="7">
        <v>1030</v>
      </c>
      <c r="H1234" s="7">
        <v>243</v>
      </c>
      <c r="I1234" s="3">
        <v>13</v>
      </c>
      <c r="J1234" s="4">
        <v>3.9940828402366867E-2</v>
      </c>
      <c r="K1234" s="3">
        <v>2.1367521367521367</v>
      </c>
      <c r="L1234" s="3">
        <v>6.6096470000000007</v>
      </c>
      <c r="M1234" s="3">
        <v>0</v>
      </c>
      <c r="N1234" s="3">
        <v>18.692307692307693</v>
      </c>
      <c r="O1234" s="7">
        <v>1308.3200000000002</v>
      </c>
      <c r="P1234" s="7">
        <v>1586.31528</v>
      </c>
      <c r="Q1234" s="14">
        <v>0</v>
      </c>
      <c r="R1234" s="14">
        <v>0</v>
      </c>
      <c r="S1234" s="7">
        <v>269.75</v>
      </c>
      <c r="T1234" s="7">
        <v>3120</v>
      </c>
      <c r="U1234" s="7">
        <v>6284.3852800000004</v>
      </c>
      <c r="V1234" s="7">
        <v>483.41425230769232</v>
      </c>
      <c r="W1234" s="7">
        <v>12832.819999999996</v>
      </c>
      <c r="X1234" s="7">
        <v>6548.4347200000002</v>
      </c>
      <c r="Y1234" s="4">
        <v>0.51028805204156236</v>
      </c>
    </row>
    <row r="1235" spans="2:25" x14ac:dyDescent="0.25">
      <c r="B1235" s="2" t="s">
        <v>808</v>
      </c>
      <c r="C1235" s="7">
        <v>4878</v>
      </c>
      <c r="D1235" s="7">
        <v>3114</v>
      </c>
      <c r="E1235" s="7">
        <v>1398</v>
      </c>
      <c r="F1235" s="7">
        <v>0</v>
      </c>
      <c r="G1235" s="7">
        <v>979</v>
      </c>
      <c r="H1235" s="7">
        <v>162</v>
      </c>
      <c r="I1235" s="3">
        <v>7.75</v>
      </c>
      <c r="J1235" s="4">
        <v>3.3210332103321034E-2</v>
      </c>
      <c r="K1235" s="3">
        <v>1.5887658876588766</v>
      </c>
      <c r="L1235" s="3">
        <v>2.9015740000000001</v>
      </c>
      <c r="M1235" s="3">
        <v>0</v>
      </c>
      <c r="N1235" s="3">
        <v>20.903225806451612</v>
      </c>
      <c r="O1235" s="7">
        <v>1028.5600000000002</v>
      </c>
      <c r="P1235" s="7">
        <v>696.61925899999994</v>
      </c>
      <c r="Q1235" s="14">
        <v>0</v>
      </c>
      <c r="R1235" s="14">
        <v>0</v>
      </c>
      <c r="S1235" s="7">
        <v>160.8125</v>
      </c>
      <c r="T1235" s="7">
        <v>1860</v>
      </c>
      <c r="U1235" s="7">
        <v>3745.9917590000005</v>
      </c>
      <c r="V1235" s="7">
        <v>483.35377535483877</v>
      </c>
      <c r="W1235" s="7">
        <v>7650.3349999999991</v>
      </c>
      <c r="X1235" s="7">
        <v>3904.3432409999996</v>
      </c>
      <c r="Y1235" s="4">
        <v>0.51034931685998064</v>
      </c>
    </row>
    <row r="1236" spans="2:25" x14ac:dyDescent="0.25">
      <c r="B1236" s="2" t="s">
        <v>1411</v>
      </c>
      <c r="C1236" s="7">
        <v>2655</v>
      </c>
      <c r="D1236" s="7">
        <v>1221</v>
      </c>
      <c r="E1236" s="7">
        <v>674</v>
      </c>
      <c r="F1236" s="7">
        <v>378</v>
      </c>
      <c r="G1236" s="7">
        <v>735</v>
      </c>
      <c r="H1236" s="7">
        <v>135</v>
      </c>
      <c r="I1236" s="3">
        <v>6.25</v>
      </c>
      <c r="J1236" s="4">
        <v>5.0847457627118647E-2</v>
      </c>
      <c r="K1236" s="3">
        <v>2.3540489642184559</v>
      </c>
      <c r="L1236" s="3">
        <v>3.4787050000000002</v>
      </c>
      <c r="M1236" s="3">
        <v>0.70522388059701491</v>
      </c>
      <c r="N1236" s="3">
        <v>21.6</v>
      </c>
      <c r="O1236" s="7">
        <v>459.48</v>
      </c>
      <c r="P1236" s="7">
        <v>834.88919999999985</v>
      </c>
      <c r="Q1236" s="14">
        <v>66.403880597014918</v>
      </c>
      <c r="R1236" s="14">
        <v>30.240000000000002</v>
      </c>
      <c r="S1236" s="7">
        <v>129.6875</v>
      </c>
      <c r="T1236" s="7">
        <v>1500</v>
      </c>
      <c r="U1236" s="7">
        <v>3020.7005805970152</v>
      </c>
      <c r="V1236" s="7">
        <v>483.31209289552243</v>
      </c>
      <c r="W1236" s="7">
        <v>6169.6249999999991</v>
      </c>
      <c r="X1236" s="7">
        <v>3148.9244194029852</v>
      </c>
      <c r="Y1236" s="4">
        <v>0.51039154233895667</v>
      </c>
    </row>
    <row r="1237" spans="2:25" x14ac:dyDescent="0.25">
      <c r="B1237" s="2" t="s">
        <v>1046</v>
      </c>
      <c r="C1237" s="7">
        <v>5008</v>
      </c>
      <c r="D1237" s="7">
        <v>3599</v>
      </c>
      <c r="E1237" s="7">
        <v>1387</v>
      </c>
      <c r="F1237" s="7">
        <v>0</v>
      </c>
      <c r="G1237" s="7">
        <v>728</v>
      </c>
      <c r="H1237" s="7">
        <v>167</v>
      </c>
      <c r="I1237" s="3">
        <v>10.25</v>
      </c>
      <c r="J1237" s="4">
        <v>3.3346645367412144E-2</v>
      </c>
      <c r="K1237" s="3">
        <v>2.0467252396166136</v>
      </c>
      <c r="L1237" s="3">
        <v>4.8181869999999991</v>
      </c>
      <c r="M1237" s="3">
        <v>0</v>
      </c>
      <c r="N1237" s="3">
        <v>16.292682926829269</v>
      </c>
      <c r="O1237" s="7">
        <v>1124.2</v>
      </c>
      <c r="P1237" s="7">
        <v>1156.3648799999999</v>
      </c>
      <c r="Q1237" s="14">
        <v>0</v>
      </c>
      <c r="R1237" s="14">
        <v>0</v>
      </c>
      <c r="S1237" s="7">
        <v>212.6875</v>
      </c>
      <c r="T1237" s="7">
        <v>2460</v>
      </c>
      <c r="U1237" s="7">
        <v>4953.2523799999999</v>
      </c>
      <c r="V1237" s="7">
        <v>483.24413463414635</v>
      </c>
      <c r="W1237" s="7">
        <v>10118.184999999998</v>
      </c>
      <c r="X1237" s="7">
        <v>5164.9326199999996</v>
      </c>
      <c r="Y1237" s="4">
        <v>0.51046038592889942</v>
      </c>
    </row>
    <row r="1238" spans="2:25" x14ac:dyDescent="0.25">
      <c r="B1238" s="2" t="s">
        <v>954</v>
      </c>
      <c r="C1238" s="7">
        <v>4188</v>
      </c>
      <c r="D1238" s="7">
        <v>2758</v>
      </c>
      <c r="E1238" s="7">
        <v>1010</v>
      </c>
      <c r="F1238" s="7">
        <v>1737</v>
      </c>
      <c r="G1238" s="7">
        <v>242</v>
      </c>
      <c r="H1238" s="7">
        <v>196</v>
      </c>
      <c r="I1238" s="3">
        <v>9.75</v>
      </c>
      <c r="J1238" s="4">
        <v>4.6800382043935052E-2</v>
      </c>
      <c r="K1238" s="3">
        <v>2.3280802292263614</v>
      </c>
      <c r="L1238" s="3">
        <v>3.8075329999999998</v>
      </c>
      <c r="M1238" s="3">
        <v>3.2406716417910451</v>
      </c>
      <c r="N1238" s="3">
        <v>20.102564102564102</v>
      </c>
      <c r="O1238" s="7">
        <v>810.96</v>
      </c>
      <c r="P1238" s="7">
        <v>914.09131000000002</v>
      </c>
      <c r="Q1238" s="14">
        <v>305.14164179104478</v>
      </c>
      <c r="R1238" s="14">
        <v>138.96</v>
      </c>
      <c r="S1238" s="7">
        <v>202.3125</v>
      </c>
      <c r="T1238" s="7">
        <v>2340</v>
      </c>
      <c r="U1238" s="7">
        <v>4711.4654517910449</v>
      </c>
      <c r="V1238" s="7">
        <v>483.22722582472255</v>
      </c>
      <c r="W1238" s="7">
        <v>9624.6150000000016</v>
      </c>
      <c r="X1238" s="7">
        <v>4913.149548208954</v>
      </c>
      <c r="Y1238" s="4">
        <v>0.5104775150184141</v>
      </c>
    </row>
    <row r="1239" spans="2:25" x14ac:dyDescent="0.25">
      <c r="B1239" s="2" t="s">
        <v>777</v>
      </c>
      <c r="C1239" s="7">
        <v>4778</v>
      </c>
      <c r="D1239" s="7">
        <v>2895</v>
      </c>
      <c r="E1239" s="7">
        <v>1366</v>
      </c>
      <c r="F1239" s="7">
        <v>490</v>
      </c>
      <c r="G1239" s="7">
        <v>780</v>
      </c>
      <c r="H1239" s="7">
        <v>244</v>
      </c>
      <c r="I1239" s="3">
        <v>9.5</v>
      </c>
      <c r="J1239" s="4">
        <v>5.106739221431561E-2</v>
      </c>
      <c r="K1239" s="3">
        <v>1.9882796149016326</v>
      </c>
      <c r="L1239" s="3">
        <v>4.3840890000000003</v>
      </c>
      <c r="M1239" s="3">
        <v>0.91417910447761197</v>
      </c>
      <c r="N1239" s="3">
        <v>25.684210526315791</v>
      </c>
      <c r="O1239" s="7">
        <v>935.4</v>
      </c>
      <c r="P1239" s="7">
        <v>1052.555683</v>
      </c>
      <c r="Q1239" s="14">
        <v>86.079104477611935</v>
      </c>
      <c r="R1239" s="14">
        <v>39.200000000000003</v>
      </c>
      <c r="S1239" s="7">
        <v>197.125</v>
      </c>
      <c r="T1239" s="7">
        <v>2280</v>
      </c>
      <c r="U1239" s="7">
        <v>4590.3597874776124</v>
      </c>
      <c r="V1239" s="7">
        <v>483.19576710290659</v>
      </c>
      <c r="W1239" s="7">
        <v>9377.8299999999981</v>
      </c>
      <c r="X1239" s="7">
        <v>4787.4702125223876</v>
      </c>
      <c r="Y1239" s="4">
        <v>0.51050938356980113</v>
      </c>
    </row>
    <row r="1240" spans="2:25" x14ac:dyDescent="0.25">
      <c r="B1240" s="2" t="s">
        <v>733</v>
      </c>
      <c r="C1240" s="7">
        <v>8085</v>
      </c>
      <c r="D1240" s="7">
        <v>5302</v>
      </c>
      <c r="E1240" s="7">
        <v>1631</v>
      </c>
      <c r="F1240" s="7">
        <v>0</v>
      </c>
      <c r="G1240" s="7">
        <v>1836</v>
      </c>
      <c r="H1240" s="7">
        <v>300</v>
      </c>
      <c r="I1240" s="3">
        <v>15.75</v>
      </c>
      <c r="J1240" s="4">
        <v>3.7105751391465679E-2</v>
      </c>
      <c r="K1240" s="3">
        <v>1.9480519480519478</v>
      </c>
      <c r="L1240" s="3">
        <v>7.1716170000000004</v>
      </c>
      <c r="M1240" s="3">
        <v>0</v>
      </c>
      <c r="N1240" s="3">
        <v>19.047619047619047</v>
      </c>
      <c r="O1240" s="7">
        <v>1778.32</v>
      </c>
      <c r="P1240" s="7">
        <v>1721.7386029999998</v>
      </c>
      <c r="Q1240" s="14">
        <v>0</v>
      </c>
      <c r="R1240" s="14">
        <v>0</v>
      </c>
      <c r="S1240" s="7">
        <v>326.8125</v>
      </c>
      <c r="T1240" s="7">
        <v>3780</v>
      </c>
      <c r="U1240" s="7">
        <v>7606.8711030000013</v>
      </c>
      <c r="V1240" s="7">
        <v>482.97594304761913</v>
      </c>
      <c r="W1240" s="7">
        <v>15547.455</v>
      </c>
      <c r="X1240" s="7">
        <v>7940.5838969999995</v>
      </c>
      <c r="Y1240" s="4">
        <v>0.51073207139046228</v>
      </c>
    </row>
    <row r="1241" spans="2:25" x14ac:dyDescent="0.25">
      <c r="B1241" s="2" t="s">
        <v>67</v>
      </c>
      <c r="C1241" s="7">
        <v>5600</v>
      </c>
      <c r="D1241" s="7">
        <v>4631</v>
      </c>
      <c r="E1241" s="7">
        <v>1142</v>
      </c>
      <c r="F1241" s="7">
        <v>0</v>
      </c>
      <c r="G1241" s="7">
        <v>576</v>
      </c>
      <c r="H1241" s="7">
        <v>252</v>
      </c>
      <c r="I1241" s="3">
        <v>11.25</v>
      </c>
      <c r="J1241" s="4">
        <v>4.4999999999999998E-2</v>
      </c>
      <c r="K1241" s="3">
        <v>2.0089285714285716</v>
      </c>
      <c r="L1241" s="3">
        <v>4.6224100000000004</v>
      </c>
      <c r="M1241" s="3">
        <v>0</v>
      </c>
      <c r="N1241" s="3">
        <v>22.4</v>
      </c>
      <c r="O1241" s="7">
        <v>1388.8400000000001</v>
      </c>
      <c r="P1241" s="7">
        <v>1109.3784000000001</v>
      </c>
      <c r="Q1241" s="14">
        <v>0</v>
      </c>
      <c r="R1241" s="14">
        <v>0</v>
      </c>
      <c r="S1241" s="7">
        <v>233.4375</v>
      </c>
      <c r="T1241" s="7">
        <v>2700</v>
      </c>
      <c r="U1241" s="7">
        <v>5431.6559000000007</v>
      </c>
      <c r="V1241" s="7">
        <v>482.81385777777786</v>
      </c>
      <c r="W1241" s="7">
        <v>11105.324999999999</v>
      </c>
      <c r="X1241" s="7">
        <v>5673.6690999999992</v>
      </c>
      <c r="Y1241" s="4">
        <v>0.51089626823168166</v>
      </c>
    </row>
    <row r="1242" spans="2:25" x14ac:dyDescent="0.25">
      <c r="B1242" s="2" t="s">
        <v>31</v>
      </c>
      <c r="C1242" s="7">
        <v>7977</v>
      </c>
      <c r="D1242" s="7">
        <v>6765</v>
      </c>
      <c r="E1242" s="7">
        <v>1240</v>
      </c>
      <c r="F1242" s="7">
        <v>0</v>
      </c>
      <c r="G1242" s="7">
        <v>682</v>
      </c>
      <c r="H1242" s="7">
        <v>402</v>
      </c>
      <c r="I1242" s="3">
        <v>18.75</v>
      </c>
      <c r="J1242" s="4">
        <v>5.0394885295223769E-2</v>
      </c>
      <c r="K1242" s="3">
        <v>2.3505077096652878</v>
      </c>
      <c r="L1242" s="3">
        <v>8.9994740000000011</v>
      </c>
      <c r="M1242" s="3">
        <v>0</v>
      </c>
      <c r="N1242" s="3">
        <v>21.44</v>
      </c>
      <c r="O1242" s="7">
        <v>2003.3200000000004</v>
      </c>
      <c r="P1242" s="7">
        <v>2159.8737599999999</v>
      </c>
      <c r="Q1242" s="14">
        <v>0</v>
      </c>
      <c r="R1242" s="14">
        <v>0</v>
      </c>
      <c r="S1242" s="7">
        <v>389.0625</v>
      </c>
      <c r="T1242" s="7">
        <v>4500</v>
      </c>
      <c r="U1242" s="7">
        <v>9052.2562599999983</v>
      </c>
      <c r="V1242" s="7">
        <v>482.78700053333324</v>
      </c>
      <c r="W1242" s="7">
        <v>18508.875</v>
      </c>
      <c r="X1242" s="7">
        <v>9456.6187399999999</v>
      </c>
      <c r="Y1242" s="4">
        <v>0.51092347535979366</v>
      </c>
    </row>
    <row r="1243" spans="2:25" x14ac:dyDescent="0.25">
      <c r="B1243" s="2" t="s">
        <v>1447</v>
      </c>
      <c r="C1243" s="7">
        <v>4795</v>
      </c>
      <c r="D1243" s="7">
        <v>3713</v>
      </c>
      <c r="E1243" s="7">
        <v>1025</v>
      </c>
      <c r="F1243" s="7">
        <v>0</v>
      </c>
      <c r="G1243" s="7">
        <v>596</v>
      </c>
      <c r="H1243" s="7">
        <v>306</v>
      </c>
      <c r="I1243" s="3">
        <v>12.5</v>
      </c>
      <c r="J1243" s="4">
        <v>6.3816475495307612E-2</v>
      </c>
      <c r="K1243" s="3">
        <v>2.6068821689259645</v>
      </c>
      <c r="L1243" s="3">
        <v>6.8288959999999994</v>
      </c>
      <c r="M1243" s="3">
        <v>0</v>
      </c>
      <c r="N1243" s="3">
        <v>24.48</v>
      </c>
      <c r="O1243" s="7">
        <v>1135.0000000000002</v>
      </c>
      <c r="P1243" s="7">
        <v>1638.9350400000001</v>
      </c>
      <c r="Q1243" s="14">
        <v>0</v>
      </c>
      <c r="R1243" s="14">
        <v>0</v>
      </c>
      <c r="S1243" s="7">
        <v>259.375</v>
      </c>
      <c r="T1243" s="7">
        <v>3000</v>
      </c>
      <c r="U1243" s="7">
        <v>6033.3100400000003</v>
      </c>
      <c r="V1243" s="7">
        <v>482.66480320000005</v>
      </c>
      <c r="W1243" s="7">
        <v>12339.25</v>
      </c>
      <c r="X1243" s="7">
        <v>6305.9399600000006</v>
      </c>
      <c r="Y1243" s="4">
        <v>0.5110472646230525</v>
      </c>
    </row>
    <row r="1244" spans="2:25" x14ac:dyDescent="0.25">
      <c r="B1244" s="2" t="s">
        <v>1180</v>
      </c>
      <c r="C1244" s="7">
        <v>5151</v>
      </c>
      <c r="D1244" s="7">
        <v>3615</v>
      </c>
      <c r="E1244" s="7">
        <v>1343</v>
      </c>
      <c r="F1244" s="7">
        <v>0</v>
      </c>
      <c r="G1244" s="7">
        <v>833</v>
      </c>
      <c r="H1244" s="7">
        <v>194</v>
      </c>
      <c r="I1244" s="3">
        <v>10.75</v>
      </c>
      <c r="J1244" s="4">
        <v>3.7662589788390606E-2</v>
      </c>
      <c r="K1244" s="3">
        <v>2.0869734032226752</v>
      </c>
      <c r="L1244" s="3">
        <v>5.1645400000000006</v>
      </c>
      <c r="M1244" s="3">
        <v>0</v>
      </c>
      <c r="N1244" s="3">
        <v>18.046511627906977</v>
      </c>
      <c r="O1244" s="7">
        <v>1145.4800000000002</v>
      </c>
      <c r="P1244" s="7">
        <v>1239.4896000000001</v>
      </c>
      <c r="Q1244" s="14">
        <v>0</v>
      </c>
      <c r="R1244" s="14">
        <v>0</v>
      </c>
      <c r="S1244" s="7">
        <v>223.0625</v>
      </c>
      <c r="T1244" s="7">
        <v>2580</v>
      </c>
      <c r="U1244" s="7">
        <v>5188.0320999999985</v>
      </c>
      <c r="V1244" s="7">
        <v>482.6076372093022</v>
      </c>
      <c r="W1244" s="7">
        <v>10611.754999999997</v>
      </c>
      <c r="X1244" s="7">
        <v>5423.7228999999998</v>
      </c>
      <c r="Y1244" s="4">
        <v>0.5111051753456427</v>
      </c>
    </row>
    <row r="1245" spans="2:25" x14ac:dyDescent="0.25">
      <c r="B1245" s="2" t="s">
        <v>948</v>
      </c>
      <c r="C1245" s="7">
        <v>2790</v>
      </c>
      <c r="D1245" s="7">
        <v>1787</v>
      </c>
      <c r="E1245" s="7">
        <v>603</v>
      </c>
      <c r="F1245" s="7">
        <v>628</v>
      </c>
      <c r="G1245" s="7">
        <v>374</v>
      </c>
      <c r="H1245" s="7">
        <v>128</v>
      </c>
      <c r="I1245" s="3">
        <v>7</v>
      </c>
      <c r="J1245" s="4">
        <v>4.5878136200716846E-2</v>
      </c>
      <c r="K1245" s="3">
        <v>2.5089605734767026</v>
      </c>
      <c r="L1245" s="3">
        <v>3.4651899999999998</v>
      </c>
      <c r="M1245" s="3">
        <v>1.1716417910447761</v>
      </c>
      <c r="N1245" s="3">
        <v>18.285714285714285</v>
      </c>
      <c r="O1245" s="7">
        <v>560.20000000000005</v>
      </c>
      <c r="P1245" s="7">
        <v>832.0557980000001</v>
      </c>
      <c r="Q1245" s="14">
        <v>110.32179104477612</v>
      </c>
      <c r="R1245" s="14">
        <v>50.239999999999995</v>
      </c>
      <c r="S1245" s="7">
        <v>145.25</v>
      </c>
      <c r="T1245" s="7">
        <v>1680</v>
      </c>
      <c r="U1245" s="7">
        <v>3378.067589044776</v>
      </c>
      <c r="V1245" s="7">
        <v>482.58108414925374</v>
      </c>
      <c r="W1245" s="7">
        <v>6909.98</v>
      </c>
      <c r="X1245" s="7">
        <v>3531.9124109552245</v>
      </c>
      <c r="Y1245" s="4">
        <v>0.51113207432658625</v>
      </c>
    </row>
    <row r="1246" spans="2:25" x14ac:dyDescent="0.25">
      <c r="B1246" s="2" t="s">
        <v>972</v>
      </c>
      <c r="C1246" s="7">
        <v>10777</v>
      </c>
      <c r="D1246" s="7">
        <v>7504</v>
      </c>
      <c r="E1246" s="7">
        <v>2482</v>
      </c>
      <c r="F1246" s="7">
        <v>0</v>
      </c>
      <c r="G1246" s="7">
        <v>2542</v>
      </c>
      <c r="H1246" s="7">
        <v>349</v>
      </c>
      <c r="I1246" s="3">
        <v>17.75</v>
      </c>
      <c r="J1246" s="4">
        <v>3.2383780272803191E-2</v>
      </c>
      <c r="K1246" s="3">
        <v>1.6470260740465807</v>
      </c>
      <c r="L1246" s="3">
        <v>5.9341179999999998</v>
      </c>
      <c r="M1246" s="3">
        <v>0</v>
      </c>
      <c r="N1246" s="3">
        <v>19.661971830985916</v>
      </c>
      <c r="O1246" s="7">
        <v>2507.84</v>
      </c>
      <c r="P1246" s="7">
        <v>1424.7245640000003</v>
      </c>
      <c r="Q1246" s="14">
        <v>0</v>
      </c>
      <c r="R1246" s="14">
        <v>0</v>
      </c>
      <c r="S1246" s="7">
        <v>368.3125</v>
      </c>
      <c r="T1246" s="7">
        <v>4260</v>
      </c>
      <c r="U1246" s="7">
        <v>8560.8770640000021</v>
      </c>
      <c r="V1246" s="7">
        <v>482.30293318309873</v>
      </c>
      <c r="W1246" s="7">
        <v>17521.734999999997</v>
      </c>
      <c r="X1246" s="7">
        <v>8960.8579360000003</v>
      </c>
      <c r="Y1246" s="4">
        <v>0.51141384891393471</v>
      </c>
    </row>
    <row r="1247" spans="2:25" x14ac:dyDescent="0.25">
      <c r="B1247" s="2" t="s">
        <v>1549</v>
      </c>
      <c r="C1247" s="7">
        <v>4560</v>
      </c>
      <c r="D1247" s="7">
        <v>3398</v>
      </c>
      <c r="E1247" s="7">
        <v>1522</v>
      </c>
      <c r="F1247" s="7">
        <v>0</v>
      </c>
      <c r="G1247" s="7">
        <v>282</v>
      </c>
      <c r="H1247" s="7">
        <v>205</v>
      </c>
      <c r="I1247" s="3">
        <v>10.75</v>
      </c>
      <c r="J1247" s="4">
        <v>4.4956140350877194E-2</v>
      </c>
      <c r="K1247" s="3">
        <v>2.3574561403508776</v>
      </c>
      <c r="L1247" s="3">
        <v>5.7701749999999992</v>
      </c>
      <c r="M1247" s="3">
        <v>0</v>
      </c>
      <c r="N1247" s="3">
        <v>19.069767441860463</v>
      </c>
      <c r="O1247" s="7">
        <v>996.56000000000006</v>
      </c>
      <c r="P1247" s="7">
        <v>1384.8420000000001</v>
      </c>
      <c r="Q1247" s="14">
        <v>0</v>
      </c>
      <c r="R1247" s="14">
        <v>0</v>
      </c>
      <c r="S1247" s="7">
        <v>223.0625</v>
      </c>
      <c r="T1247" s="7">
        <v>2580</v>
      </c>
      <c r="U1247" s="7">
        <v>5184.4645</v>
      </c>
      <c r="V1247" s="7">
        <v>482.27576744186047</v>
      </c>
      <c r="W1247" s="7">
        <v>10611.754999999997</v>
      </c>
      <c r="X1247" s="7">
        <v>5427.2905000000001</v>
      </c>
      <c r="Y1247" s="4">
        <v>0.51144136855779287</v>
      </c>
    </row>
    <row r="1248" spans="2:25" x14ac:dyDescent="0.25">
      <c r="B1248" s="2" t="s">
        <v>1269</v>
      </c>
      <c r="C1248" s="7">
        <v>4749</v>
      </c>
      <c r="D1248" s="7">
        <v>3541</v>
      </c>
      <c r="E1248" s="7">
        <v>1091</v>
      </c>
      <c r="F1248" s="7">
        <v>0</v>
      </c>
      <c r="G1248" s="7">
        <v>657</v>
      </c>
      <c r="H1248" s="7">
        <v>212</v>
      </c>
      <c r="I1248" s="3">
        <v>12</v>
      </c>
      <c r="J1248" s="4">
        <v>4.4640977047799534E-2</v>
      </c>
      <c r="K1248" s="3">
        <v>2.5268477574226154</v>
      </c>
      <c r="L1248" s="3">
        <v>6.5023289999999996</v>
      </c>
      <c r="M1248" s="3">
        <v>0</v>
      </c>
      <c r="N1248" s="3">
        <v>17.666666666666668</v>
      </c>
      <c r="O1248" s="7">
        <v>1096.6000000000004</v>
      </c>
      <c r="P1248" s="7">
        <v>1560.5589599999996</v>
      </c>
      <c r="Q1248" s="14">
        <v>0</v>
      </c>
      <c r="R1248" s="14">
        <v>0</v>
      </c>
      <c r="S1248" s="7">
        <v>249</v>
      </c>
      <c r="T1248" s="7">
        <v>2880</v>
      </c>
      <c r="U1248" s="7">
        <v>5786.1589599999998</v>
      </c>
      <c r="V1248" s="7">
        <v>482.17991333333333</v>
      </c>
      <c r="W1248" s="7">
        <v>11845.679999999998</v>
      </c>
      <c r="X1248" s="7">
        <v>6059.5210399999996</v>
      </c>
      <c r="Y1248" s="4">
        <v>0.51153847140898623</v>
      </c>
    </row>
    <row r="1249" spans="2:25" x14ac:dyDescent="0.25">
      <c r="B1249" s="2" t="s">
        <v>564</v>
      </c>
      <c r="C1249" s="7">
        <v>4914</v>
      </c>
      <c r="D1249" s="7">
        <v>3646</v>
      </c>
      <c r="E1249" s="7">
        <v>1640</v>
      </c>
      <c r="F1249" s="7">
        <v>0</v>
      </c>
      <c r="G1249" s="7">
        <v>420</v>
      </c>
      <c r="H1249" s="7">
        <v>258</v>
      </c>
      <c r="I1249" s="3">
        <v>9.25</v>
      </c>
      <c r="J1249" s="4">
        <v>5.2503052503052504E-2</v>
      </c>
      <c r="K1249" s="3">
        <v>1.8823768823768825</v>
      </c>
      <c r="L1249" s="3">
        <v>3.9898270000000005</v>
      </c>
      <c r="M1249" s="3">
        <v>0</v>
      </c>
      <c r="N1249" s="3">
        <v>27.891891891891891</v>
      </c>
      <c r="O1249" s="7">
        <v>1088.0800000000002</v>
      </c>
      <c r="P1249" s="7">
        <v>957.55848000000015</v>
      </c>
      <c r="Q1249" s="14">
        <v>0</v>
      </c>
      <c r="R1249" s="14">
        <v>0</v>
      </c>
      <c r="S1249" s="7">
        <v>191.9375</v>
      </c>
      <c r="T1249" s="7">
        <v>2220</v>
      </c>
      <c r="U1249" s="7">
        <v>4457.5759800000005</v>
      </c>
      <c r="V1249" s="7">
        <v>481.900105945946</v>
      </c>
      <c r="W1249" s="7">
        <v>9131.0449999999964</v>
      </c>
      <c r="X1249" s="7">
        <v>4673.4690199999995</v>
      </c>
      <c r="Y1249" s="4">
        <v>0.51182192399665116</v>
      </c>
    </row>
    <row r="1250" spans="2:25" x14ac:dyDescent="0.25">
      <c r="B1250" s="2" t="s">
        <v>664</v>
      </c>
      <c r="C1250" s="7">
        <v>3248</v>
      </c>
      <c r="D1250" s="7">
        <v>2226</v>
      </c>
      <c r="E1250" s="7">
        <v>860</v>
      </c>
      <c r="F1250" s="7">
        <v>407</v>
      </c>
      <c r="G1250" s="7">
        <v>472</v>
      </c>
      <c r="H1250" s="7">
        <v>163</v>
      </c>
      <c r="I1250" s="3">
        <v>6.5</v>
      </c>
      <c r="J1250" s="4">
        <v>5.018472906403941E-2</v>
      </c>
      <c r="K1250" s="3">
        <v>2.0012315270935961</v>
      </c>
      <c r="L1250" s="3">
        <v>2.6428159999999994</v>
      </c>
      <c r="M1250" s="3">
        <v>0.75932835820895528</v>
      </c>
      <c r="N1250" s="3">
        <v>25.076923076923077</v>
      </c>
      <c r="O1250" s="7">
        <v>698.80000000000018</v>
      </c>
      <c r="P1250" s="7">
        <v>634.5124320000001</v>
      </c>
      <c r="Q1250" s="14">
        <v>71.498358208955224</v>
      </c>
      <c r="R1250" s="14">
        <v>32.56</v>
      </c>
      <c r="S1250" s="7">
        <v>134.875</v>
      </c>
      <c r="T1250" s="7">
        <v>1560</v>
      </c>
      <c r="U1250" s="7">
        <v>3132.2457902089554</v>
      </c>
      <c r="V1250" s="7">
        <v>481.88396772445469</v>
      </c>
      <c r="W1250" s="7">
        <v>6416.41</v>
      </c>
      <c r="X1250" s="7">
        <v>3284.1642097910449</v>
      </c>
      <c r="Y1250" s="4">
        <v>0.51183827245937286</v>
      </c>
    </row>
    <row r="1251" spans="2:25" x14ac:dyDescent="0.25">
      <c r="B1251" s="2" t="s">
        <v>719</v>
      </c>
      <c r="C1251" s="7">
        <v>3925</v>
      </c>
      <c r="D1251" s="7">
        <v>2493</v>
      </c>
      <c r="E1251" s="7">
        <v>870</v>
      </c>
      <c r="F1251" s="7">
        <v>756</v>
      </c>
      <c r="G1251" s="7">
        <v>589</v>
      </c>
      <c r="H1251" s="7">
        <v>167</v>
      </c>
      <c r="I1251" s="3">
        <v>7</v>
      </c>
      <c r="J1251" s="4">
        <v>4.2547770700636943E-2</v>
      </c>
      <c r="K1251" s="3">
        <v>1.7834394904458599</v>
      </c>
      <c r="L1251" s="3">
        <v>2.3392300000000001</v>
      </c>
      <c r="M1251" s="3">
        <v>1.4104477611940298</v>
      </c>
      <c r="N1251" s="3">
        <v>23.857142857142858</v>
      </c>
      <c r="O1251" s="7">
        <v>792.28</v>
      </c>
      <c r="P1251" s="7">
        <v>561.70893799999999</v>
      </c>
      <c r="Q1251" s="14">
        <v>132.80776119402984</v>
      </c>
      <c r="R1251" s="14">
        <v>60.480000000000004</v>
      </c>
      <c r="S1251" s="7">
        <v>145.25</v>
      </c>
      <c r="T1251" s="7">
        <v>1680</v>
      </c>
      <c r="U1251" s="7">
        <v>3372.5266991940298</v>
      </c>
      <c r="V1251" s="7">
        <v>481.78952845628999</v>
      </c>
      <c r="W1251" s="7">
        <v>6909.9800000000005</v>
      </c>
      <c r="X1251" s="7">
        <v>3537.4533008059698</v>
      </c>
      <c r="Y1251" s="4">
        <v>0.51193394203832276</v>
      </c>
    </row>
    <row r="1252" spans="2:25" x14ac:dyDescent="0.25">
      <c r="B1252" s="2" t="s">
        <v>1753</v>
      </c>
      <c r="C1252" s="7">
        <v>1487</v>
      </c>
      <c r="D1252" s="7">
        <v>747</v>
      </c>
      <c r="E1252" s="7">
        <v>314</v>
      </c>
      <c r="F1252" s="7">
        <v>0</v>
      </c>
      <c r="G1252" s="7">
        <v>740</v>
      </c>
      <c r="H1252" s="7">
        <v>37</v>
      </c>
      <c r="I1252" s="3">
        <v>2.25</v>
      </c>
      <c r="J1252" s="4">
        <v>2.488231338264963E-2</v>
      </c>
      <c r="K1252" s="3">
        <v>1.5131136516476125</v>
      </c>
      <c r="L1252" s="3">
        <v>0.70716500000000004</v>
      </c>
      <c r="M1252" s="3">
        <v>0</v>
      </c>
      <c r="N1252" s="3">
        <v>16.444444444444443</v>
      </c>
      <c r="O1252" s="7">
        <v>327.56000000000006</v>
      </c>
      <c r="P1252" s="7">
        <v>169.71959999999999</v>
      </c>
      <c r="Q1252" s="14">
        <v>0</v>
      </c>
      <c r="R1252" s="14">
        <v>0</v>
      </c>
      <c r="S1252" s="7">
        <v>46.6875</v>
      </c>
      <c r="T1252" s="7">
        <v>540</v>
      </c>
      <c r="U1252" s="7">
        <v>1083.9671000000001</v>
      </c>
      <c r="V1252" s="7">
        <v>481.76315555555561</v>
      </c>
      <c r="W1252" s="7">
        <v>2221.0650000000001</v>
      </c>
      <c r="X1252" s="7">
        <v>1137.0979</v>
      </c>
      <c r="Y1252" s="4">
        <v>0.51196065851292061</v>
      </c>
    </row>
    <row r="1253" spans="2:25" x14ac:dyDescent="0.25">
      <c r="B1253" s="2" t="s">
        <v>786</v>
      </c>
      <c r="C1253" s="7">
        <v>15799</v>
      </c>
      <c r="D1253" s="7">
        <v>9728</v>
      </c>
      <c r="E1253" s="7">
        <v>3612</v>
      </c>
      <c r="F1253" s="7">
        <v>0</v>
      </c>
      <c r="G1253" s="7">
        <v>4869</v>
      </c>
      <c r="H1253" s="7">
        <v>431</v>
      </c>
      <c r="I1253" s="3">
        <v>22.5</v>
      </c>
      <c r="J1253" s="4">
        <v>2.7280207608076461E-2</v>
      </c>
      <c r="K1253" s="3">
        <v>1.4241407684030636</v>
      </c>
      <c r="L1253" s="3">
        <v>6.119104000000001</v>
      </c>
      <c r="M1253" s="3">
        <v>0</v>
      </c>
      <c r="N1253" s="3">
        <v>19.155555555555555</v>
      </c>
      <c r="O1253" s="7">
        <v>3502.880000000001</v>
      </c>
      <c r="P1253" s="7">
        <v>1469.0740479999999</v>
      </c>
      <c r="Q1253" s="14">
        <v>0</v>
      </c>
      <c r="R1253" s="14">
        <v>0</v>
      </c>
      <c r="S1253" s="7">
        <v>466.875</v>
      </c>
      <c r="T1253" s="7">
        <v>5400</v>
      </c>
      <c r="U1253" s="7">
        <v>10838.829048000001</v>
      </c>
      <c r="V1253" s="7">
        <v>481.72573546666672</v>
      </c>
      <c r="W1253" s="7">
        <v>22210.649999999998</v>
      </c>
      <c r="X1253" s="7">
        <v>11371.820952</v>
      </c>
      <c r="Y1253" s="4">
        <v>0.51199856609329308</v>
      </c>
    </row>
    <row r="1254" spans="2:25" x14ac:dyDescent="0.25">
      <c r="B1254" s="2" t="s">
        <v>1081</v>
      </c>
      <c r="C1254" s="7">
        <v>6070</v>
      </c>
      <c r="D1254" s="7">
        <v>4262</v>
      </c>
      <c r="E1254" s="7">
        <v>1429</v>
      </c>
      <c r="F1254" s="7">
        <v>0</v>
      </c>
      <c r="G1254" s="7">
        <v>964</v>
      </c>
      <c r="H1254" s="7">
        <v>195</v>
      </c>
      <c r="I1254" s="3">
        <v>12.25</v>
      </c>
      <c r="J1254" s="4">
        <v>3.2125205930807248E-2</v>
      </c>
      <c r="K1254" s="3">
        <v>2.0181219110378912</v>
      </c>
      <c r="L1254" s="3">
        <v>5.6634289999999998</v>
      </c>
      <c r="M1254" s="3">
        <v>0</v>
      </c>
      <c r="N1254" s="3">
        <v>15.918367346938776</v>
      </c>
      <c r="O1254" s="7">
        <v>1347.6000000000001</v>
      </c>
      <c r="P1254" s="7">
        <v>1359.2229599999998</v>
      </c>
      <c r="Q1254" s="14">
        <v>0</v>
      </c>
      <c r="R1254" s="14">
        <v>0</v>
      </c>
      <c r="S1254" s="7">
        <v>254.1875</v>
      </c>
      <c r="T1254" s="7">
        <v>2940</v>
      </c>
      <c r="U1254" s="7">
        <v>5901.0104600000004</v>
      </c>
      <c r="V1254" s="7">
        <v>481.71513959183676</v>
      </c>
      <c r="W1254" s="7">
        <v>12092.464999999998</v>
      </c>
      <c r="X1254" s="7">
        <v>6191.4545399999988</v>
      </c>
      <c r="Y1254" s="4">
        <v>0.51200930000624356</v>
      </c>
    </row>
    <row r="1255" spans="2:25" x14ac:dyDescent="0.25">
      <c r="B1255" s="2" t="s">
        <v>1518</v>
      </c>
      <c r="C1255" s="7">
        <v>4416</v>
      </c>
      <c r="D1255" s="7">
        <v>3668</v>
      </c>
      <c r="E1255" s="7">
        <v>970</v>
      </c>
      <c r="F1255" s="7">
        <v>0</v>
      </c>
      <c r="G1255" s="7">
        <v>359</v>
      </c>
      <c r="H1255" s="7">
        <v>254</v>
      </c>
      <c r="I1255" s="3">
        <v>10.25</v>
      </c>
      <c r="J1255" s="4">
        <v>5.7518115942028984E-2</v>
      </c>
      <c r="K1255" s="3">
        <v>2.3211050724637681</v>
      </c>
      <c r="L1255" s="3">
        <v>4.9158619999999997</v>
      </c>
      <c r="M1255" s="3">
        <v>0</v>
      </c>
      <c r="N1255" s="3">
        <v>24.780487804878049</v>
      </c>
      <c r="O1255" s="7">
        <v>1084.48</v>
      </c>
      <c r="P1255" s="7">
        <v>1179.8068800000001</v>
      </c>
      <c r="Q1255" s="14">
        <v>0</v>
      </c>
      <c r="R1255" s="14">
        <v>0</v>
      </c>
      <c r="S1255" s="7">
        <v>212.6875</v>
      </c>
      <c r="T1255" s="7">
        <v>2460</v>
      </c>
      <c r="U1255" s="7">
        <v>4936.9743800000006</v>
      </c>
      <c r="V1255" s="7">
        <v>481.65603707317081</v>
      </c>
      <c r="W1255" s="7">
        <v>10118.184999999999</v>
      </c>
      <c r="X1255" s="7">
        <v>5181.2106200000007</v>
      </c>
      <c r="Y1255" s="4">
        <v>0.51206917248498629</v>
      </c>
    </row>
    <row r="1256" spans="2:25" x14ac:dyDescent="0.25">
      <c r="B1256" s="2" t="s">
        <v>440</v>
      </c>
      <c r="C1256" s="7">
        <v>4928</v>
      </c>
      <c r="D1256" s="7">
        <v>3485</v>
      </c>
      <c r="E1256" s="7">
        <v>1423</v>
      </c>
      <c r="F1256" s="7">
        <v>0</v>
      </c>
      <c r="G1256" s="7">
        <v>454</v>
      </c>
      <c r="H1256" s="7">
        <v>275</v>
      </c>
      <c r="I1256" s="3">
        <v>10</v>
      </c>
      <c r="J1256" s="4">
        <v>5.5803571428571432E-2</v>
      </c>
      <c r="K1256" s="3">
        <v>2.029220779220779</v>
      </c>
      <c r="L1256" s="3">
        <v>4.8354299999999997</v>
      </c>
      <c r="M1256" s="3">
        <v>0</v>
      </c>
      <c r="N1256" s="3">
        <v>27.5</v>
      </c>
      <c r="O1256" s="7">
        <v>1048.4400000000003</v>
      </c>
      <c r="P1256" s="7">
        <v>1160.5032000000001</v>
      </c>
      <c r="Q1256" s="14">
        <v>0</v>
      </c>
      <c r="R1256" s="14">
        <v>0</v>
      </c>
      <c r="S1256" s="7">
        <v>207.5</v>
      </c>
      <c r="T1256" s="7">
        <v>2400</v>
      </c>
      <c r="U1256" s="7">
        <v>4816.4432000000006</v>
      </c>
      <c r="V1256" s="7">
        <v>481.64432000000005</v>
      </c>
      <c r="W1256" s="7">
        <v>9871.4</v>
      </c>
      <c r="X1256" s="7">
        <v>5054.9567999999999</v>
      </c>
      <c r="Y1256" s="4">
        <v>0.5120810422027271</v>
      </c>
    </row>
    <row r="1257" spans="2:25" x14ac:dyDescent="0.25">
      <c r="B1257" s="2" t="s">
        <v>19</v>
      </c>
      <c r="C1257" s="7">
        <v>7931</v>
      </c>
      <c r="D1257" s="7">
        <v>6825</v>
      </c>
      <c r="E1257" s="7">
        <v>918</v>
      </c>
      <c r="F1257" s="7">
        <v>0</v>
      </c>
      <c r="G1257" s="7">
        <v>622</v>
      </c>
      <c r="H1257" s="7">
        <v>517</v>
      </c>
      <c r="I1257" s="3">
        <v>19.75</v>
      </c>
      <c r="J1257" s="4">
        <v>6.5187239944521497E-2</v>
      </c>
      <c r="K1257" s="3">
        <v>2.490228218383558</v>
      </c>
      <c r="L1257" s="3">
        <v>9.791090999999998</v>
      </c>
      <c r="M1257" s="3">
        <v>0</v>
      </c>
      <c r="N1257" s="3">
        <v>26.177215189873419</v>
      </c>
      <c r="O1257" s="7">
        <v>2010.52</v>
      </c>
      <c r="P1257" s="7">
        <v>2349.86184</v>
      </c>
      <c r="Q1257" s="14">
        <v>0</v>
      </c>
      <c r="R1257" s="14">
        <v>0</v>
      </c>
      <c r="S1257" s="7">
        <v>409.8125</v>
      </c>
      <c r="T1257" s="7">
        <v>4740</v>
      </c>
      <c r="U1257" s="7">
        <v>9510.1943399999982</v>
      </c>
      <c r="V1257" s="7">
        <v>481.52882734177206</v>
      </c>
      <c r="W1257" s="7">
        <v>19496.014999999999</v>
      </c>
      <c r="X1257" s="7">
        <v>9985.8206599999994</v>
      </c>
      <c r="Y1257" s="4">
        <v>0.51219803944549691</v>
      </c>
    </row>
    <row r="1258" spans="2:25" x14ac:dyDescent="0.25">
      <c r="B1258" s="2" t="s">
        <v>36</v>
      </c>
      <c r="C1258" s="7">
        <v>11600</v>
      </c>
      <c r="D1258" s="7">
        <v>9099</v>
      </c>
      <c r="E1258" s="7">
        <v>2079</v>
      </c>
      <c r="F1258" s="7">
        <v>0</v>
      </c>
      <c r="G1258" s="7">
        <v>1475</v>
      </c>
      <c r="H1258" s="7">
        <v>458</v>
      </c>
      <c r="I1258" s="3">
        <v>23</v>
      </c>
      <c r="J1258" s="4">
        <v>3.9482758620689652E-2</v>
      </c>
      <c r="K1258" s="3">
        <v>1.9827586206896552</v>
      </c>
      <c r="L1258" s="3">
        <v>9.5536560000000001</v>
      </c>
      <c r="M1258" s="3">
        <v>0</v>
      </c>
      <c r="N1258" s="3">
        <v>19.913043478260871</v>
      </c>
      <c r="O1258" s="7">
        <v>2783.7200000000003</v>
      </c>
      <c r="P1258" s="7">
        <v>2292.8774400000002</v>
      </c>
      <c r="Q1258" s="14">
        <v>0</v>
      </c>
      <c r="R1258" s="14">
        <v>0</v>
      </c>
      <c r="S1258" s="7">
        <v>477.25</v>
      </c>
      <c r="T1258" s="7">
        <v>5520</v>
      </c>
      <c r="U1258" s="7">
        <v>11073.84744</v>
      </c>
      <c r="V1258" s="7">
        <v>481.47162782608694</v>
      </c>
      <c r="W1258" s="7">
        <v>22704.219999999998</v>
      </c>
      <c r="X1258" s="7">
        <v>11630.37256</v>
      </c>
      <c r="Y1258" s="4">
        <v>0.51225598412982265</v>
      </c>
    </row>
    <row r="1259" spans="2:25" x14ac:dyDescent="0.25">
      <c r="B1259" s="2" t="s">
        <v>9</v>
      </c>
      <c r="C1259" s="7">
        <v>7841</v>
      </c>
      <c r="D1259" s="7">
        <v>5758</v>
      </c>
      <c r="E1259" s="7">
        <v>1586</v>
      </c>
      <c r="F1259" s="7">
        <v>0</v>
      </c>
      <c r="G1259" s="7">
        <v>1031</v>
      </c>
      <c r="H1259" s="7">
        <v>365</v>
      </c>
      <c r="I1259" s="3">
        <v>13.75</v>
      </c>
      <c r="J1259" s="4">
        <v>4.6550184925392167E-2</v>
      </c>
      <c r="K1259" s="3">
        <v>1.7536028567784721</v>
      </c>
      <c r="L1259" s="3">
        <v>5.2329299999999996</v>
      </c>
      <c r="M1259" s="3">
        <v>0</v>
      </c>
      <c r="N1259" s="3">
        <v>26.545454545454547</v>
      </c>
      <c r="O1259" s="7">
        <v>1777.1999999999998</v>
      </c>
      <c r="P1259" s="7">
        <v>1256.3181769999999</v>
      </c>
      <c r="Q1259" s="14">
        <v>0</v>
      </c>
      <c r="R1259" s="14">
        <v>0</v>
      </c>
      <c r="S1259" s="7">
        <v>285.3125</v>
      </c>
      <c r="T1259" s="7">
        <v>3300</v>
      </c>
      <c r="U1259" s="7">
        <v>6618.8306770000008</v>
      </c>
      <c r="V1259" s="7">
        <v>481.36950378181825</v>
      </c>
      <c r="W1259" s="7">
        <v>13573.174999999996</v>
      </c>
      <c r="X1259" s="7">
        <v>6954.3443229999993</v>
      </c>
      <c r="Y1259" s="4">
        <v>0.51235943859855937</v>
      </c>
    </row>
    <row r="1260" spans="2:25" x14ac:dyDescent="0.25">
      <c r="B1260" s="2" t="s">
        <v>439</v>
      </c>
      <c r="C1260" s="7">
        <v>3274</v>
      </c>
      <c r="D1260" s="7">
        <v>2219</v>
      </c>
      <c r="E1260" s="7">
        <v>914</v>
      </c>
      <c r="F1260" s="7">
        <v>0</v>
      </c>
      <c r="G1260" s="7">
        <v>575</v>
      </c>
      <c r="H1260" s="7">
        <v>167</v>
      </c>
      <c r="I1260" s="3">
        <v>7.25</v>
      </c>
      <c r="J1260" s="4">
        <v>5.1007941356139279E-2</v>
      </c>
      <c r="K1260" s="3">
        <v>2.2144166157605376</v>
      </c>
      <c r="L1260" s="3">
        <v>3.6903630000000001</v>
      </c>
      <c r="M1260" s="3">
        <v>0</v>
      </c>
      <c r="N1260" s="3">
        <v>23.03448275862069</v>
      </c>
      <c r="O1260" s="7">
        <v>713.32</v>
      </c>
      <c r="P1260" s="7">
        <v>885.68712000000005</v>
      </c>
      <c r="Q1260" s="14">
        <v>0</v>
      </c>
      <c r="R1260" s="14">
        <v>0</v>
      </c>
      <c r="S1260" s="7">
        <v>150.4375</v>
      </c>
      <c r="T1260" s="7">
        <v>1740</v>
      </c>
      <c r="U1260" s="7">
        <v>3489.4446199999998</v>
      </c>
      <c r="V1260" s="7">
        <v>481.30270620689652</v>
      </c>
      <c r="W1260" s="7">
        <v>7156.7649999999994</v>
      </c>
      <c r="X1260" s="7">
        <v>3667.3203800000001</v>
      </c>
      <c r="Y1260" s="4">
        <v>0.51242710638116529</v>
      </c>
    </row>
    <row r="1261" spans="2:25" x14ac:dyDescent="0.25">
      <c r="B1261" s="2" t="s">
        <v>881</v>
      </c>
      <c r="C1261" s="7">
        <v>5917</v>
      </c>
      <c r="D1261" s="7">
        <v>3434</v>
      </c>
      <c r="E1261" s="7">
        <v>1579</v>
      </c>
      <c r="F1261" s="7">
        <v>1009</v>
      </c>
      <c r="G1261" s="7">
        <v>1490</v>
      </c>
      <c r="H1261" s="7">
        <v>222</v>
      </c>
      <c r="I1261" s="3">
        <v>10.75</v>
      </c>
      <c r="J1261" s="4">
        <v>3.7519013013351359E-2</v>
      </c>
      <c r="K1261" s="3">
        <v>1.8167990535744465</v>
      </c>
      <c r="L1261" s="3">
        <v>3.7993259999999998</v>
      </c>
      <c r="M1261" s="3">
        <v>1.8824626865671641</v>
      </c>
      <c r="N1261" s="3">
        <v>20.651162790697676</v>
      </c>
      <c r="O1261" s="7">
        <v>1199.92</v>
      </c>
      <c r="P1261" s="7">
        <v>912.02315300000009</v>
      </c>
      <c r="Q1261" s="14">
        <v>177.25268656716418</v>
      </c>
      <c r="R1261" s="14">
        <v>80.72</v>
      </c>
      <c r="S1261" s="7">
        <v>223.0625</v>
      </c>
      <c r="T1261" s="7">
        <v>2580</v>
      </c>
      <c r="U1261" s="7">
        <v>5172.9783395671639</v>
      </c>
      <c r="V1261" s="7">
        <v>481.20728740159666</v>
      </c>
      <c r="W1261" s="7">
        <v>10611.755000000001</v>
      </c>
      <c r="X1261" s="7">
        <v>5438.7766604328353</v>
      </c>
      <c r="Y1261" s="4">
        <v>0.51252376825820378</v>
      </c>
    </row>
    <row r="1262" spans="2:25" x14ac:dyDescent="0.25">
      <c r="B1262" s="2" t="s">
        <v>914</v>
      </c>
      <c r="C1262" s="7">
        <v>3647</v>
      </c>
      <c r="D1262" s="7">
        <v>1969</v>
      </c>
      <c r="E1262" s="7">
        <v>987</v>
      </c>
      <c r="F1262" s="7">
        <v>829</v>
      </c>
      <c r="G1262" s="7">
        <v>597</v>
      </c>
      <c r="H1262" s="7">
        <v>160</v>
      </c>
      <c r="I1262" s="3">
        <v>7.5</v>
      </c>
      <c r="J1262" s="4">
        <v>4.3871675349602415E-2</v>
      </c>
      <c r="K1262" s="3">
        <v>2.0564847820126131</v>
      </c>
      <c r="L1262" s="3">
        <v>3.3000740000000004</v>
      </c>
      <c r="M1262" s="3">
        <v>1.5466417910447761</v>
      </c>
      <c r="N1262" s="3">
        <v>21.333333333333332</v>
      </c>
      <c r="O1262" s="7">
        <v>646.84</v>
      </c>
      <c r="P1262" s="7">
        <v>792.27836700000012</v>
      </c>
      <c r="Q1262" s="14">
        <v>145.63179104477609</v>
      </c>
      <c r="R1262" s="14">
        <v>66.319999999999993</v>
      </c>
      <c r="S1262" s="7">
        <v>155.625</v>
      </c>
      <c r="T1262" s="7">
        <v>1800</v>
      </c>
      <c r="U1262" s="7">
        <v>3606.6951580447767</v>
      </c>
      <c r="V1262" s="7">
        <v>480.89268773930354</v>
      </c>
      <c r="W1262" s="7">
        <v>7403.55</v>
      </c>
      <c r="X1262" s="7">
        <v>3796.8548419552235</v>
      </c>
      <c r="Y1262" s="4">
        <v>0.51284246637832165</v>
      </c>
    </row>
    <row r="1263" spans="2:25" x14ac:dyDescent="0.25">
      <c r="B1263" s="2" t="s">
        <v>1506</v>
      </c>
      <c r="C1263" s="7">
        <v>7654</v>
      </c>
      <c r="D1263" s="7">
        <v>5876</v>
      </c>
      <c r="E1263" s="7">
        <v>2039</v>
      </c>
      <c r="F1263" s="7">
        <v>0</v>
      </c>
      <c r="G1263" s="7">
        <v>897</v>
      </c>
      <c r="H1263" s="7">
        <v>461</v>
      </c>
      <c r="I1263" s="3">
        <v>20.5</v>
      </c>
      <c r="J1263" s="4">
        <v>6.0229945126731119E-2</v>
      </c>
      <c r="K1263" s="3">
        <v>2.6783381238568071</v>
      </c>
      <c r="L1263" s="3">
        <v>11.326295999999999</v>
      </c>
      <c r="M1263" s="3">
        <v>0</v>
      </c>
      <c r="N1263" s="3">
        <v>22.487804878048781</v>
      </c>
      <c r="O1263" s="7">
        <v>1788.8000000000002</v>
      </c>
      <c r="P1263" s="7">
        <v>2718.31104</v>
      </c>
      <c r="Q1263" s="14">
        <v>0</v>
      </c>
      <c r="R1263" s="14">
        <v>0</v>
      </c>
      <c r="S1263" s="7">
        <v>425.375</v>
      </c>
      <c r="T1263" s="7">
        <v>4920</v>
      </c>
      <c r="U1263" s="7">
        <v>9852.4860399999998</v>
      </c>
      <c r="V1263" s="7">
        <v>480.60907512195121</v>
      </c>
      <c r="W1263" s="7">
        <v>20236.37</v>
      </c>
      <c r="X1263" s="7">
        <v>10383.883959999999</v>
      </c>
      <c r="Y1263" s="4">
        <v>0.51312977376871438</v>
      </c>
    </row>
    <row r="1264" spans="2:25" x14ac:dyDescent="0.25">
      <c r="B1264" s="2" t="s">
        <v>772</v>
      </c>
      <c r="C1264" s="7">
        <v>6367</v>
      </c>
      <c r="D1264" s="7">
        <v>5264</v>
      </c>
      <c r="E1264" s="7">
        <v>1944</v>
      </c>
      <c r="F1264" s="7">
        <v>0</v>
      </c>
      <c r="G1264" s="7">
        <v>420</v>
      </c>
      <c r="H1264" s="7">
        <v>237</v>
      </c>
      <c r="I1264" s="3">
        <v>10.5</v>
      </c>
      <c r="J1264" s="4">
        <v>3.7223182032354328E-2</v>
      </c>
      <c r="K1264" s="3">
        <v>1.6491283178891158</v>
      </c>
      <c r="L1264" s="3">
        <v>3.1925699999999999</v>
      </c>
      <c r="M1264" s="3">
        <v>0</v>
      </c>
      <c r="N1264" s="3">
        <v>22.571428571428573</v>
      </c>
      <c r="O1264" s="7">
        <v>1541.1200000000001</v>
      </c>
      <c r="P1264" s="7">
        <v>766.53214299999991</v>
      </c>
      <c r="Q1264" s="14">
        <v>0</v>
      </c>
      <c r="R1264" s="14">
        <v>0</v>
      </c>
      <c r="S1264" s="7">
        <v>217.875</v>
      </c>
      <c r="T1264" s="7">
        <v>2520</v>
      </c>
      <c r="U1264" s="7">
        <v>5045.5271429999993</v>
      </c>
      <c r="V1264" s="7">
        <v>480.52639457142851</v>
      </c>
      <c r="W1264" s="7">
        <v>10364.969999999998</v>
      </c>
      <c r="X1264" s="7">
        <v>5319.4428569999991</v>
      </c>
      <c r="Y1264" s="4">
        <v>0.51321353144292747</v>
      </c>
    </row>
    <row r="1265" spans="2:25" x14ac:dyDescent="0.25">
      <c r="B1265" s="2" t="s">
        <v>874</v>
      </c>
      <c r="C1265" s="7">
        <v>3084</v>
      </c>
      <c r="D1265" s="7">
        <v>1595</v>
      </c>
      <c r="E1265" s="7">
        <v>812</v>
      </c>
      <c r="F1265" s="7">
        <v>1021</v>
      </c>
      <c r="G1265" s="7">
        <v>462</v>
      </c>
      <c r="H1265" s="7">
        <v>156</v>
      </c>
      <c r="I1265" s="3">
        <v>7.25</v>
      </c>
      <c r="J1265" s="4">
        <v>5.0583657587548639E-2</v>
      </c>
      <c r="K1265" s="3">
        <v>2.3508430609597926</v>
      </c>
      <c r="L1265" s="3">
        <v>3.371591</v>
      </c>
      <c r="M1265" s="3">
        <v>1.9048507462686568</v>
      </c>
      <c r="N1265" s="3">
        <v>21.517241379310345</v>
      </c>
      <c r="O1265" s="7">
        <v>520.5200000000001</v>
      </c>
      <c r="P1265" s="7">
        <v>809.53446800000006</v>
      </c>
      <c r="Q1265" s="14">
        <v>179.90925373134326</v>
      </c>
      <c r="R1265" s="14">
        <v>81.680000000000007</v>
      </c>
      <c r="S1265" s="7">
        <v>150.4375</v>
      </c>
      <c r="T1265" s="7">
        <v>1740</v>
      </c>
      <c r="U1265" s="7">
        <v>3482.0812217313432</v>
      </c>
      <c r="V1265" s="7">
        <v>480.28706506639219</v>
      </c>
      <c r="W1265" s="7">
        <v>7156.7649999999994</v>
      </c>
      <c r="X1265" s="7">
        <v>3674.6837782686566</v>
      </c>
      <c r="Y1265" s="4">
        <v>0.51345597882124916</v>
      </c>
    </row>
    <row r="1266" spans="2:25" x14ac:dyDescent="0.25">
      <c r="B1266" s="2" t="s">
        <v>1133</v>
      </c>
      <c r="C1266" s="7">
        <v>6250</v>
      </c>
      <c r="D1266" s="7">
        <v>5578</v>
      </c>
      <c r="E1266" s="7">
        <v>966</v>
      </c>
      <c r="F1266" s="7">
        <v>0</v>
      </c>
      <c r="G1266" s="7">
        <v>285</v>
      </c>
      <c r="H1266" s="7">
        <v>465</v>
      </c>
      <c r="I1266" s="3">
        <v>15.75</v>
      </c>
      <c r="J1266" s="4">
        <v>7.4399999999999994E-2</v>
      </c>
      <c r="K1266" s="3">
        <v>2.52</v>
      </c>
      <c r="L1266" s="3">
        <v>7.7091830000000003</v>
      </c>
      <c r="M1266" s="3">
        <v>0</v>
      </c>
      <c r="N1266" s="3">
        <v>29.523809523809526</v>
      </c>
      <c r="O1266" s="7">
        <v>1607.44</v>
      </c>
      <c r="P1266" s="7">
        <v>1850.2039199999999</v>
      </c>
      <c r="Q1266" s="14">
        <v>0</v>
      </c>
      <c r="R1266" s="14">
        <v>0</v>
      </c>
      <c r="S1266" s="7">
        <v>326.8125</v>
      </c>
      <c r="T1266" s="7">
        <v>3780</v>
      </c>
      <c r="U1266" s="7">
        <v>7564.4564200000004</v>
      </c>
      <c r="V1266" s="7">
        <v>480.28294730158734</v>
      </c>
      <c r="W1266" s="7">
        <v>15547.454999999994</v>
      </c>
      <c r="X1266" s="7">
        <v>7982.9985800000004</v>
      </c>
      <c r="Y1266" s="4">
        <v>0.5134601502303755</v>
      </c>
    </row>
    <row r="1267" spans="2:25" x14ac:dyDescent="0.25">
      <c r="B1267" s="2" t="s">
        <v>92</v>
      </c>
      <c r="C1267" s="7">
        <v>5538</v>
      </c>
      <c r="D1267" s="7">
        <v>4905</v>
      </c>
      <c r="E1267" s="7">
        <v>952</v>
      </c>
      <c r="F1267" s="7">
        <v>0</v>
      </c>
      <c r="G1267" s="7">
        <v>325</v>
      </c>
      <c r="H1267" s="7">
        <v>254</v>
      </c>
      <c r="I1267" s="3">
        <v>11.75</v>
      </c>
      <c r="J1267" s="4">
        <v>4.5864933188876848E-2</v>
      </c>
      <c r="K1267" s="3">
        <v>2.1217045864933186</v>
      </c>
      <c r="L1267" s="3">
        <v>4.8030100000000013</v>
      </c>
      <c r="M1267" s="3">
        <v>0</v>
      </c>
      <c r="N1267" s="3">
        <v>21.617021276595743</v>
      </c>
      <c r="O1267" s="7">
        <v>1425.4</v>
      </c>
      <c r="P1267" s="7">
        <v>1152.7224000000001</v>
      </c>
      <c r="Q1267" s="14">
        <v>0</v>
      </c>
      <c r="R1267" s="14">
        <v>0</v>
      </c>
      <c r="S1267" s="7">
        <v>243.8125</v>
      </c>
      <c r="T1267" s="7">
        <v>2820</v>
      </c>
      <c r="U1267" s="7">
        <v>5641.9348999999993</v>
      </c>
      <c r="V1267" s="7">
        <v>480.16467234042545</v>
      </c>
      <c r="W1267" s="7">
        <v>11598.895</v>
      </c>
      <c r="X1267" s="7">
        <v>5956.9601000000002</v>
      </c>
      <c r="Y1267" s="4">
        <v>0.51357996602262546</v>
      </c>
    </row>
    <row r="1268" spans="2:25" x14ac:dyDescent="0.25">
      <c r="B1268" s="2" t="s">
        <v>41</v>
      </c>
      <c r="C1268" s="7">
        <v>7191</v>
      </c>
      <c r="D1268" s="7">
        <v>5897</v>
      </c>
      <c r="E1268" s="7">
        <v>989</v>
      </c>
      <c r="F1268" s="7">
        <v>0</v>
      </c>
      <c r="G1268" s="7">
        <v>1001</v>
      </c>
      <c r="H1268" s="7">
        <v>369</v>
      </c>
      <c r="I1268" s="3">
        <v>18.75</v>
      </c>
      <c r="J1268" s="4">
        <v>5.1314142678347933E-2</v>
      </c>
      <c r="K1268" s="3">
        <v>2.6074259491030456</v>
      </c>
      <c r="L1268" s="3">
        <v>9.5908619999999996</v>
      </c>
      <c r="M1268" s="3">
        <v>0</v>
      </c>
      <c r="N1268" s="3">
        <v>19.68</v>
      </c>
      <c r="O1268" s="7">
        <v>1811.3200000000004</v>
      </c>
      <c r="P1268" s="7">
        <v>2301.8068800000001</v>
      </c>
      <c r="Q1268" s="14">
        <v>0</v>
      </c>
      <c r="R1268" s="14">
        <v>0</v>
      </c>
      <c r="S1268" s="7">
        <v>389.0625</v>
      </c>
      <c r="T1268" s="7">
        <v>4500</v>
      </c>
      <c r="U1268" s="7">
        <v>9002.1893799999998</v>
      </c>
      <c r="V1268" s="7">
        <v>480.11676693333334</v>
      </c>
      <c r="W1268" s="7">
        <v>18508.875</v>
      </c>
      <c r="X1268" s="7">
        <v>9506.6856199999984</v>
      </c>
      <c r="Y1268" s="4">
        <v>0.51362849551904144</v>
      </c>
    </row>
    <row r="1269" spans="2:25" x14ac:dyDescent="0.25">
      <c r="B1269" s="2" t="s">
        <v>1371</v>
      </c>
      <c r="C1269" s="7">
        <v>7747</v>
      </c>
      <c r="D1269" s="7">
        <v>5758</v>
      </c>
      <c r="E1269" s="7">
        <v>2023</v>
      </c>
      <c r="F1269" s="7">
        <v>956</v>
      </c>
      <c r="G1269" s="7">
        <v>334</v>
      </c>
      <c r="H1269" s="7">
        <v>500</v>
      </c>
      <c r="I1269" s="3">
        <v>20.5</v>
      </c>
      <c r="J1269" s="4">
        <v>6.4541112688782751E-2</v>
      </c>
      <c r="K1269" s="3">
        <v>2.6461856202400931</v>
      </c>
      <c r="L1269" s="3">
        <v>10.769867000000001</v>
      </c>
      <c r="M1269" s="3">
        <v>1.7835820895522387</v>
      </c>
      <c r="N1269" s="3">
        <v>24.390243902439025</v>
      </c>
      <c r="O1269" s="7">
        <v>1665.68</v>
      </c>
      <c r="P1269" s="7">
        <v>2584.7680799999998</v>
      </c>
      <c r="Q1269" s="14">
        <v>167.9420895522388</v>
      </c>
      <c r="R1269" s="14">
        <v>76.48</v>
      </c>
      <c r="S1269" s="7">
        <v>425.375</v>
      </c>
      <c r="T1269" s="7">
        <v>4920</v>
      </c>
      <c r="U1269" s="7">
        <v>9840.2451695522395</v>
      </c>
      <c r="V1269" s="7">
        <v>480.01195949035315</v>
      </c>
      <c r="W1269" s="7">
        <v>20236.369999999995</v>
      </c>
      <c r="X1269" s="7">
        <v>10396.124830447759</v>
      </c>
      <c r="Y1269" s="4">
        <v>0.51373466834455794</v>
      </c>
    </row>
    <row r="1270" spans="2:25" x14ac:dyDescent="0.25">
      <c r="B1270" s="2" t="s">
        <v>179</v>
      </c>
      <c r="C1270" s="7">
        <v>7082</v>
      </c>
      <c r="D1270" s="7">
        <v>4875</v>
      </c>
      <c r="E1270" s="7">
        <v>1645</v>
      </c>
      <c r="F1270" s="7">
        <v>0</v>
      </c>
      <c r="G1270" s="7">
        <v>1296</v>
      </c>
      <c r="H1270" s="7">
        <v>224</v>
      </c>
      <c r="I1270" s="3">
        <v>11</v>
      </c>
      <c r="J1270" s="4">
        <v>3.1629483196837054E-2</v>
      </c>
      <c r="K1270" s="3">
        <v>1.5532335498446768</v>
      </c>
      <c r="L1270" s="3">
        <v>3.4971899999999994</v>
      </c>
      <c r="M1270" s="3">
        <v>0</v>
      </c>
      <c r="N1270" s="3">
        <v>20.363636363636363</v>
      </c>
      <c r="O1270" s="7">
        <v>1572.3600000000001</v>
      </c>
      <c r="P1270" s="7">
        <v>839.32559999999989</v>
      </c>
      <c r="Q1270" s="14">
        <v>0</v>
      </c>
      <c r="R1270" s="14">
        <v>0</v>
      </c>
      <c r="S1270" s="7">
        <v>228.25</v>
      </c>
      <c r="T1270" s="7">
        <v>2640</v>
      </c>
      <c r="U1270" s="7">
        <v>5279.9356000000007</v>
      </c>
      <c r="V1270" s="7">
        <v>479.9941454545455</v>
      </c>
      <c r="W1270" s="7">
        <v>10858.539999999999</v>
      </c>
      <c r="X1270" s="7">
        <v>5578.6044000000002</v>
      </c>
      <c r="Y1270" s="4">
        <v>0.51375271445332438</v>
      </c>
    </row>
    <row r="1271" spans="2:25" x14ac:dyDescent="0.25">
      <c r="B1271" s="2" t="s">
        <v>1174</v>
      </c>
      <c r="C1271" s="7">
        <v>6917</v>
      </c>
      <c r="D1271" s="7">
        <v>5063</v>
      </c>
      <c r="E1271" s="7">
        <v>1583</v>
      </c>
      <c r="F1271" s="7">
        <v>0</v>
      </c>
      <c r="G1271" s="7">
        <v>974</v>
      </c>
      <c r="H1271" s="7">
        <v>257</v>
      </c>
      <c r="I1271" s="3">
        <v>17.25</v>
      </c>
      <c r="J1271" s="4">
        <v>3.7154835911522334E-2</v>
      </c>
      <c r="K1271" s="3">
        <v>2.4938557177967327</v>
      </c>
      <c r="L1271" s="3">
        <v>9.2008089999999996</v>
      </c>
      <c r="M1271" s="3">
        <v>0</v>
      </c>
      <c r="N1271" s="3">
        <v>14.898550724637682</v>
      </c>
      <c r="O1271" s="7">
        <v>1573.4800000000005</v>
      </c>
      <c r="P1271" s="7">
        <v>2208.1941599999996</v>
      </c>
      <c r="Q1271" s="14">
        <v>0</v>
      </c>
      <c r="R1271" s="14">
        <v>0</v>
      </c>
      <c r="S1271" s="7">
        <v>357.9375</v>
      </c>
      <c r="T1271" s="7">
        <v>4140</v>
      </c>
      <c r="U1271" s="7">
        <v>8279.6116599999987</v>
      </c>
      <c r="V1271" s="7">
        <v>479.97748753623182</v>
      </c>
      <c r="W1271" s="7">
        <v>17028.164999999997</v>
      </c>
      <c r="X1271" s="7">
        <v>8748.5533399999986</v>
      </c>
      <c r="Y1271" s="4">
        <v>0.51376958938323658</v>
      </c>
    </row>
    <row r="1272" spans="2:25" x14ac:dyDescent="0.25">
      <c r="B1272" s="2" t="s">
        <v>692</v>
      </c>
      <c r="C1272" s="7">
        <v>6178</v>
      </c>
      <c r="D1272" s="7">
        <v>4169</v>
      </c>
      <c r="E1272" s="7">
        <v>1157</v>
      </c>
      <c r="F1272" s="7">
        <v>0</v>
      </c>
      <c r="G1272" s="7">
        <v>1157</v>
      </c>
      <c r="H1272" s="7">
        <v>266</v>
      </c>
      <c r="I1272" s="3">
        <v>10.5</v>
      </c>
      <c r="J1272" s="4">
        <v>4.3056005179669794E-2</v>
      </c>
      <c r="K1272" s="3">
        <v>1.6995791518290708</v>
      </c>
      <c r="L1272" s="3">
        <v>3.9521839999999999</v>
      </c>
      <c r="M1272" s="3">
        <v>0</v>
      </c>
      <c r="N1272" s="3">
        <v>25.333333333333332</v>
      </c>
      <c r="O1272" s="7">
        <v>1352.4400000000003</v>
      </c>
      <c r="P1272" s="7">
        <v>948.86276699999996</v>
      </c>
      <c r="Q1272" s="14">
        <v>0</v>
      </c>
      <c r="R1272" s="14">
        <v>0</v>
      </c>
      <c r="S1272" s="7">
        <v>217.875</v>
      </c>
      <c r="T1272" s="7">
        <v>2520</v>
      </c>
      <c r="U1272" s="7">
        <v>5039.1777670000001</v>
      </c>
      <c r="V1272" s="7">
        <v>479.92169209523809</v>
      </c>
      <c r="W1272" s="7">
        <v>10364.969999999999</v>
      </c>
      <c r="X1272" s="7">
        <v>5325.7922330000001</v>
      </c>
      <c r="Y1272" s="4">
        <v>0.51382611170123993</v>
      </c>
    </row>
    <row r="1273" spans="2:25" x14ac:dyDescent="0.25">
      <c r="B1273" s="2" t="s">
        <v>1560</v>
      </c>
      <c r="C1273" s="7">
        <v>3789</v>
      </c>
      <c r="D1273" s="7">
        <v>2155</v>
      </c>
      <c r="E1273" s="7">
        <v>1119</v>
      </c>
      <c r="F1273" s="7">
        <v>783</v>
      </c>
      <c r="G1273" s="7">
        <v>465</v>
      </c>
      <c r="H1273" s="7">
        <v>180</v>
      </c>
      <c r="I1273" s="3">
        <v>11</v>
      </c>
      <c r="J1273" s="4">
        <v>4.7505938242280284E-2</v>
      </c>
      <c r="K1273" s="3">
        <v>2.903140670361573</v>
      </c>
      <c r="L1273" s="3">
        <v>6.3815109999999997</v>
      </c>
      <c r="M1273" s="3">
        <v>1.460820895522388</v>
      </c>
      <c r="N1273" s="3">
        <v>16.363636363636363</v>
      </c>
      <c r="O1273" s="7">
        <v>677.8</v>
      </c>
      <c r="P1273" s="7">
        <v>1531.5626400000001</v>
      </c>
      <c r="Q1273" s="14">
        <v>137.55089552238803</v>
      </c>
      <c r="R1273" s="14">
        <v>62.64</v>
      </c>
      <c r="S1273" s="7">
        <v>228.25</v>
      </c>
      <c r="T1273" s="7">
        <v>2640</v>
      </c>
      <c r="U1273" s="7">
        <v>5277.8035355223892</v>
      </c>
      <c r="V1273" s="7">
        <v>479.80032141112628</v>
      </c>
      <c r="W1273" s="7">
        <v>10858.539999999999</v>
      </c>
      <c r="X1273" s="7">
        <v>5580.7364644776117</v>
      </c>
      <c r="Y1273" s="4">
        <v>0.51394906354607639</v>
      </c>
    </row>
    <row r="1274" spans="2:25" x14ac:dyDescent="0.25">
      <c r="B1274" s="2" t="s">
        <v>1452</v>
      </c>
      <c r="C1274" s="7">
        <v>2909</v>
      </c>
      <c r="D1274" s="7">
        <v>1879</v>
      </c>
      <c r="E1274" s="7">
        <v>730</v>
      </c>
      <c r="F1274" s="7">
        <v>0</v>
      </c>
      <c r="G1274" s="7">
        <v>661</v>
      </c>
      <c r="H1274" s="7">
        <v>124</v>
      </c>
      <c r="I1274" s="3">
        <v>8.25</v>
      </c>
      <c r="J1274" s="4">
        <v>4.2626332072877277E-2</v>
      </c>
      <c r="K1274" s="3">
        <v>2.8360261258164319</v>
      </c>
      <c r="L1274" s="3">
        <v>4.8911499999999997</v>
      </c>
      <c r="M1274" s="3">
        <v>0</v>
      </c>
      <c r="N1274" s="3">
        <v>15.030303030303031</v>
      </c>
      <c r="O1274" s="7">
        <v>631.88</v>
      </c>
      <c r="P1274" s="7">
        <v>1173.8760000000002</v>
      </c>
      <c r="Q1274" s="14">
        <v>0</v>
      </c>
      <c r="R1274" s="14">
        <v>0</v>
      </c>
      <c r="S1274" s="7">
        <v>171.1875</v>
      </c>
      <c r="T1274" s="7">
        <v>1980</v>
      </c>
      <c r="U1274" s="7">
        <v>3956.9435000000003</v>
      </c>
      <c r="V1274" s="7">
        <v>479.62951515151519</v>
      </c>
      <c r="W1274" s="7">
        <v>8143.9050000000007</v>
      </c>
      <c r="X1274" s="7">
        <v>4186.9615000000003</v>
      </c>
      <c r="Y1274" s="4">
        <v>0.51412209499005701</v>
      </c>
    </row>
    <row r="1275" spans="2:25" x14ac:dyDescent="0.25">
      <c r="B1275" s="2" t="s">
        <v>1440</v>
      </c>
      <c r="C1275" s="7">
        <v>2066</v>
      </c>
      <c r="D1275" s="7">
        <v>1531</v>
      </c>
      <c r="E1275" s="7">
        <v>449</v>
      </c>
      <c r="F1275" s="7">
        <v>0</v>
      </c>
      <c r="G1275" s="7">
        <v>352</v>
      </c>
      <c r="H1275" s="7">
        <v>121</v>
      </c>
      <c r="I1275" s="3">
        <v>6</v>
      </c>
      <c r="J1275" s="4">
        <v>5.8567279767666992E-2</v>
      </c>
      <c r="K1275" s="3">
        <v>2.9041626331074544</v>
      </c>
      <c r="L1275" s="3">
        <v>3.450415</v>
      </c>
      <c r="M1275" s="3">
        <v>0</v>
      </c>
      <c r="N1275" s="3">
        <v>20.166666666666668</v>
      </c>
      <c r="O1275" s="7">
        <v>485</v>
      </c>
      <c r="P1275" s="7">
        <v>828.0995999999999</v>
      </c>
      <c r="Q1275" s="14">
        <v>0</v>
      </c>
      <c r="R1275" s="14">
        <v>0</v>
      </c>
      <c r="S1275" s="7">
        <v>124.5</v>
      </c>
      <c r="T1275" s="7">
        <v>1440</v>
      </c>
      <c r="U1275" s="7">
        <v>2877.5996000000005</v>
      </c>
      <c r="V1275" s="7">
        <v>479.59993333333341</v>
      </c>
      <c r="W1275" s="7">
        <v>5922.8399999999992</v>
      </c>
      <c r="X1275" s="7">
        <v>3045.2403999999997</v>
      </c>
      <c r="Y1275" s="4">
        <v>0.51415206218638354</v>
      </c>
    </row>
    <row r="1276" spans="2:25" x14ac:dyDescent="0.25">
      <c r="B1276" s="2" t="s">
        <v>768</v>
      </c>
      <c r="C1276" s="7">
        <v>5635</v>
      </c>
      <c r="D1276" s="7">
        <v>4157</v>
      </c>
      <c r="E1276" s="7">
        <v>1577</v>
      </c>
      <c r="F1276" s="7">
        <v>0</v>
      </c>
      <c r="G1276" s="7">
        <v>718</v>
      </c>
      <c r="H1276" s="7">
        <v>187</v>
      </c>
      <c r="I1276" s="3">
        <v>9</v>
      </c>
      <c r="J1276" s="4">
        <v>3.3185448092280391E-2</v>
      </c>
      <c r="K1276" s="3">
        <v>1.5971606033717836</v>
      </c>
      <c r="L1276" s="3">
        <v>2.8744209999999999</v>
      </c>
      <c r="M1276" s="3">
        <v>0</v>
      </c>
      <c r="N1276" s="3">
        <v>20.777777777777779</v>
      </c>
      <c r="O1276" s="7">
        <v>1278.8399999999999</v>
      </c>
      <c r="P1276" s="7">
        <v>690.19565799999998</v>
      </c>
      <c r="Q1276" s="14">
        <v>0</v>
      </c>
      <c r="R1276" s="14">
        <v>0</v>
      </c>
      <c r="S1276" s="7">
        <v>186.75</v>
      </c>
      <c r="T1276" s="7">
        <v>2160</v>
      </c>
      <c r="U1276" s="7">
        <v>4315.7856580000007</v>
      </c>
      <c r="V1276" s="7">
        <v>479.53173977777783</v>
      </c>
      <c r="W1276" s="7">
        <v>8884.26</v>
      </c>
      <c r="X1276" s="7">
        <v>4568.4743419999995</v>
      </c>
      <c r="Y1276" s="4">
        <v>0.51422114413580866</v>
      </c>
    </row>
    <row r="1277" spans="2:25" x14ac:dyDescent="0.25">
      <c r="B1277" s="2" t="s">
        <v>1257</v>
      </c>
      <c r="C1277" s="7">
        <v>5781</v>
      </c>
      <c r="D1277" s="7">
        <v>4179</v>
      </c>
      <c r="E1277" s="7">
        <v>1483</v>
      </c>
      <c r="F1277" s="7">
        <v>0</v>
      </c>
      <c r="G1277" s="7">
        <v>909</v>
      </c>
      <c r="H1277" s="7">
        <v>217</v>
      </c>
      <c r="I1277" s="3">
        <v>12.25</v>
      </c>
      <c r="J1277" s="4">
        <v>3.7536758346306869E-2</v>
      </c>
      <c r="K1277" s="3">
        <v>2.1190105518076456</v>
      </c>
      <c r="L1277" s="3">
        <v>5.6788090000000011</v>
      </c>
      <c r="M1277" s="3">
        <v>0</v>
      </c>
      <c r="N1277" s="3">
        <v>17.714285714285715</v>
      </c>
      <c r="O1277" s="7">
        <v>1315.56</v>
      </c>
      <c r="P1277" s="7">
        <v>1362.9141600000003</v>
      </c>
      <c r="Q1277" s="14">
        <v>0</v>
      </c>
      <c r="R1277" s="14">
        <v>0</v>
      </c>
      <c r="S1277" s="7">
        <v>254.1875</v>
      </c>
      <c r="T1277" s="7">
        <v>2940</v>
      </c>
      <c r="U1277" s="7">
        <v>5872.6616600000007</v>
      </c>
      <c r="V1277" s="7">
        <v>479.40095183673475</v>
      </c>
      <c r="W1277" s="7">
        <v>12092.464999999998</v>
      </c>
      <c r="X1277" s="7">
        <v>6219.8033400000013</v>
      </c>
      <c r="Y1277" s="4">
        <v>0.5143536359212123</v>
      </c>
    </row>
    <row r="1278" spans="2:25" x14ac:dyDescent="0.25">
      <c r="B1278" s="2" t="s">
        <v>23</v>
      </c>
      <c r="C1278" s="7">
        <v>5044</v>
      </c>
      <c r="D1278" s="7">
        <v>3888</v>
      </c>
      <c r="E1278" s="7">
        <v>657</v>
      </c>
      <c r="F1278" s="7">
        <v>0</v>
      </c>
      <c r="G1278" s="7">
        <v>874</v>
      </c>
      <c r="H1278" s="7">
        <v>219</v>
      </c>
      <c r="I1278" s="3">
        <v>9</v>
      </c>
      <c r="J1278" s="4">
        <v>4.3417922283901664E-2</v>
      </c>
      <c r="K1278" s="3">
        <v>1.7842981760507535</v>
      </c>
      <c r="L1278" s="3">
        <v>3.0802559999999999</v>
      </c>
      <c r="M1278" s="3">
        <v>0</v>
      </c>
      <c r="N1278" s="3">
        <v>24.333333333333332</v>
      </c>
      <c r="O1278" s="7">
        <v>1228.48</v>
      </c>
      <c r="P1278" s="7">
        <v>739.26143999999999</v>
      </c>
      <c r="Q1278" s="14">
        <v>0</v>
      </c>
      <c r="R1278" s="14">
        <v>0</v>
      </c>
      <c r="S1278" s="7">
        <v>186.75</v>
      </c>
      <c r="T1278" s="7">
        <v>2160</v>
      </c>
      <c r="U1278" s="7">
        <v>4314.4914400000007</v>
      </c>
      <c r="V1278" s="7">
        <v>479.38793777777784</v>
      </c>
      <c r="W1278" s="7">
        <v>8884.26</v>
      </c>
      <c r="X1278" s="7">
        <v>4569.7685600000004</v>
      </c>
      <c r="Y1278" s="4">
        <v>0.51436681952126573</v>
      </c>
    </row>
    <row r="1279" spans="2:25" x14ac:dyDescent="0.25">
      <c r="B1279" s="2" t="s">
        <v>1001</v>
      </c>
      <c r="C1279" s="7">
        <v>9507</v>
      </c>
      <c r="D1279" s="7">
        <v>5602</v>
      </c>
      <c r="E1279" s="7">
        <v>2766</v>
      </c>
      <c r="F1279" s="7">
        <v>2130</v>
      </c>
      <c r="G1279" s="7">
        <v>1273</v>
      </c>
      <c r="H1279" s="7">
        <v>341</v>
      </c>
      <c r="I1279" s="3">
        <v>18.25</v>
      </c>
      <c r="J1279" s="4">
        <v>3.586830756284843E-2</v>
      </c>
      <c r="K1279" s="3">
        <v>1.9196381613547913</v>
      </c>
      <c r="L1279" s="3">
        <v>6.9686379999999994</v>
      </c>
      <c r="M1279" s="3">
        <v>3.9738805970149254</v>
      </c>
      <c r="N1279" s="3">
        <v>18.684931506849313</v>
      </c>
      <c r="O1279" s="7">
        <v>1772.2400000000002</v>
      </c>
      <c r="P1279" s="7">
        <v>1673.257771</v>
      </c>
      <c r="Q1279" s="14">
        <v>374.18059701492535</v>
      </c>
      <c r="R1279" s="14">
        <v>170.4</v>
      </c>
      <c r="S1279" s="7">
        <v>378.6875</v>
      </c>
      <c r="T1279" s="7">
        <v>4380</v>
      </c>
      <c r="U1279" s="7">
        <v>8748.765868014927</v>
      </c>
      <c r="V1279" s="7">
        <v>479.38443112410562</v>
      </c>
      <c r="W1279" s="7">
        <v>18015.305</v>
      </c>
      <c r="X1279" s="7">
        <v>9266.5391319850733</v>
      </c>
      <c r="Y1279" s="4">
        <v>0.51437037185798817</v>
      </c>
    </row>
    <row r="1280" spans="2:25" x14ac:dyDescent="0.25">
      <c r="B1280" s="2" t="s">
        <v>1528</v>
      </c>
      <c r="C1280" s="7">
        <v>2500</v>
      </c>
      <c r="D1280" s="7">
        <v>1334</v>
      </c>
      <c r="E1280" s="7">
        <v>603</v>
      </c>
      <c r="F1280" s="7">
        <v>367</v>
      </c>
      <c r="G1280" s="7">
        <v>543</v>
      </c>
      <c r="H1280" s="7">
        <v>110</v>
      </c>
      <c r="I1280" s="3">
        <v>7</v>
      </c>
      <c r="J1280" s="4">
        <v>4.3999999999999997E-2</v>
      </c>
      <c r="K1280" s="3">
        <v>2.8</v>
      </c>
      <c r="L1280" s="3">
        <v>4.0670850000000005</v>
      </c>
      <c r="M1280" s="3">
        <v>0.68470149253731338</v>
      </c>
      <c r="N1280" s="3">
        <v>15.714285714285714</v>
      </c>
      <c r="O1280" s="7">
        <v>460.40000000000009</v>
      </c>
      <c r="P1280" s="7">
        <v>976.10040000000004</v>
      </c>
      <c r="Q1280" s="14">
        <v>64.471492537313424</v>
      </c>
      <c r="R1280" s="14">
        <v>29.36</v>
      </c>
      <c r="S1280" s="7">
        <v>145.25</v>
      </c>
      <c r="T1280" s="7">
        <v>1680</v>
      </c>
      <c r="U1280" s="7">
        <v>3355.5818925373133</v>
      </c>
      <c r="V1280" s="7">
        <v>479.36884179104476</v>
      </c>
      <c r="W1280" s="7">
        <v>6909.98</v>
      </c>
      <c r="X1280" s="7">
        <v>3554.3981074626868</v>
      </c>
      <c r="Y1280" s="4">
        <v>0.51438616428161688</v>
      </c>
    </row>
    <row r="1281" spans="2:25" x14ac:dyDescent="0.25">
      <c r="B1281" s="2" t="s">
        <v>78</v>
      </c>
      <c r="C1281" s="7">
        <v>6401</v>
      </c>
      <c r="D1281" s="7">
        <v>5429</v>
      </c>
      <c r="E1281" s="7">
        <v>1621</v>
      </c>
      <c r="F1281" s="7">
        <v>0</v>
      </c>
      <c r="G1281" s="7">
        <v>316</v>
      </c>
      <c r="H1281" s="7">
        <v>269</v>
      </c>
      <c r="I1281" s="3">
        <v>13</v>
      </c>
      <c r="J1281" s="4">
        <v>4.2024683643180752E-2</v>
      </c>
      <c r="K1281" s="3">
        <v>2.0309326667708172</v>
      </c>
      <c r="L1281" s="3">
        <v>5.2841079999999998</v>
      </c>
      <c r="M1281" s="3">
        <v>0</v>
      </c>
      <c r="N1281" s="3">
        <v>20.692307692307693</v>
      </c>
      <c r="O1281" s="7">
        <v>1570.6800000000005</v>
      </c>
      <c r="P1281" s="7">
        <v>1268.1859199999999</v>
      </c>
      <c r="Q1281" s="14">
        <v>0</v>
      </c>
      <c r="R1281" s="14">
        <v>0</v>
      </c>
      <c r="S1281" s="7">
        <v>269.75</v>
      </c>
      <c r="T1281" s="7">
        <v>3120</v>
      </c>
      <c r="U1281" s="7">
        <v>6228.6159200000002</v>
      </c>
      <c r="V1281" s="7">
        <v>479.12430153846157</v>
      </c>
      <c r="W1281" s="7">
        <v>12832.819999999998</v>
      </c>
      <c r="X1281" s="7">
        <v>6604.2040799999995</v>
      </c>
      <c r="Y1281" s="4">
        <v>0.51463389029067663</v>
      </c>
    </row>
    <row r="1282" spans="2:25" x14ac:dyDescent="0.25">
      <c r="B1282" s="2" t="s">
        <v>347</v>
      </c>
      <c r="C1282" s="7">
        <v>1467</v>
      </c>
      <c r="D1282" s="7">
        <v>1218</v>
      </c>
      <c r="E1282" s="7">
        <v>201</v>
      </c>
      <c r="F1282" s="7">
        <v>0</v>
      </c>
      <c r="G1282" s="7">
        <v>85</v>
      </c>
      <c r="H1282" s="7">
        <v>56</v>
      </c>
      <c r="I1282" s="3">
        <v>2.75</v>
      </c>
      <c r="J1282" s="4">
        <v>3.8173142467620998E-2</v>
      </c>
      <c r="K1282" s="3">
        <v>1.874573960463531</v>
      </c>
      <c r="L1282" s="3">
        <v>1.020829</v>
      </c>
      <c r="M1282" s="3">
        <v>0</v>
      </c>
      <c r="N1282" s="3">
        <v>20.363636363636363</v>
      </c>
      <c r="O1282" s="7">
        <v>354.64000000000004</v>
      </c>
      <c r="P1282" s="7">
        <v>244.99895999999998</v>
      </c>
      <c r="Q1282" s="14">
        <v>0</v>
      </c>
      <c r="R1282" s="14">
        <v>0</v>
      </c>
      <c r="S1282" s="7">
        <v>57.0625</v>
      </c>
      <c r="T1282" s="7">
        <v>660</v>
      </c>
      <c r="U1282" s="7">
        <v>1316.7014600000002</v>
      </c>
      <c r="V1282" s="7">
        <v>478.80053090909098</v>
      </c>
      <c r="W1282" s="7">
        <v>2714.6349999999998</v>
      </c>
      <c r="X1282" s="7">
        <v>1397.93354</v>
      </c>
      <c r="Y1282" s="4">
        <v>0.51496187885295819</v>
      </c>
    </row>
    <row r="1283" spans="2:25" x14ac:dyDescent="0.25">
      <c r="B1283" s="2" t="s">
        <v>474</v>
      </c>
      <c r="C1283" s="7">
        <v>3491</v>
      </c>
      <c r="D1283" s="7">
        <v>2452</v>
      </c>
      <c r="E1283" s="7">
        <v>864</v>
      </c>
      <c r="F1283" s="7">
        <v>0</v>
      </c>
      <c r="G1283" s="7">
        <v>619</v>
      </c>
      <c r="H1283" s="7">
        <v>156</v>
      </c>
      <c r="I1283" s="3">
        <v>7.25</v>
      </c>
      <c r="J1283" s="4">
        <v>4.4686336293325697E-2</v>
      </c>
      <c r="K1283" s="3">
        <v>2.0767688341449442</v>
      </c>
      <c r="L1283" s="3">
        <v>3.3062600000000004</v>
      </c>
      <c r="M1283" s="3">
        <v>0</v>
      </c>
      <c r="N1283" s="3">
        <v>21.517241379310345</v>
      </c>
      <c r="O1283" s="7">
        <v>785.6</v>
      </c>
      <c r="P1283" s="7">
        <v>793.50240000000008</v>
      </c>
      <c r="Q1283" s="14">
        <v>0</v>
      </c>
      <c r="R1283" s="14">
        <v>0</v>
      </c>
      <c r="S1283" s="7">
        <v>150.4375</v>
      </c>
      <c r="T1283" s="7">
        <v>1740</v>
      </c>
      <c r="U1283" s="7">
        <v>3469.5399000000007</v>
      </c>
      <c r="V1283" s="7">
        <v>478.55722758620698</v>
      </c>
      <c r="W1283" s="7">
        <v>7156.7649999999994</v>
      </c>
      <c r="X1283" s="7">
        <v>3687.2250999999992</v>
      </c>
      <c r="Y1283" s="4">
        <v>0.51520835181817481</v>
      </c>
    </row>
    <row r="1284" spans="2:25" x14ac:dyDescent="0.25">
      <c r="B1284" s="2" t="s">
        <v>1605</v>
      </c>
      <c r="C1284" s="7">
        <v>3888</v>
      </c>
      <c r="D1284" s="7">
        <v>2977</v>
      </c>
      <c r="E1284" s="7">
        <v>875</v>
      </c>
      <c r="F1284" s="7">
        <v>0</v>
      </c>
      <c r="G1284" s="7">
        <v>574</v>
      </c>
      <c r="H1284" s="7">
        <v>169</v>
      </c>
      <c r="I1284" s="3">
        <v>7.75</v>
      </c>
      <c r="J1284" s="4">
        <v>4.3467078189300415E-2</v>
      </c>
      <c r="K1284" s="3">
        <v>1.9933127572016462</v>
      </c>
      <c r="L1284" s="3">
        <v>3.1742319999999999</v>
      </c>
      <c r="M1284" s="3">
        <v>0</v>
      </c>
      <c r="N1284" s="3">
        <v>21.806451612903224</v>
      </c>
      <c r="O1284" s="7">
        <v>925.40000000000009</v>
      </c>
      <c r="P1284" s="7">
        <v>761.81568000000016</v>
      </c>
      <c r="Q1284" s="14">
        <v>0</v>
      </c>
      <c r="R1284" s="14">
        <v>0</v>
      </c>
      <c r="S1284" s="7">
        <v>160.8125</v>
      </c>
      <c r="T1284" s="7">
        <v>1860</v>
      </c>
      <c r="U1284" s="7">
        <v>3708.0281799999998</v>
      </c>
      <c r="V1284" s="7">
        <v>478.45524903225805</v>
      </c>
      <c r="W1284" s="7">
        <v>7650.3349999999991</v>
      </c>
      <c r="X1284" s="7">
        <v>3942.3068200000007</v>
      </c>
      <c r="Y1284" s="4">
        <v>0.51531165890121167</v>
      </c>
    </row>
    <row r="1285" spans="2:25" x14ac:dyDescent="0.25">
      <c r="B1285" s="2" t="s">
        <v>1373</v>
      </c>
      <c r="C1285" s="7">
        <v>7087</v>
      </c>
      <c r="D1285" s="7">
        <v>5451</v>
      </c>
      <c r="E1285" s="7">
        <v>1330</v>
      </c>
      <c r="F1285" s="7">
        <v>0</v>
      </c>
      <c r="G1285" s="7">
        <v>976</v>
      </c>
      <c r="H1285" s="7">
        <v>522</v>
      </c>
      <c r="I1285" s="3">
        <v>20</v>
      </c>
      <c r="J1285" s="4">
        <v>7.3655989840553132E-2</v>
      </c>
      <c r="K1285" s="3">
        <v>2.8220685762664033</v>
      </c>
      <c r="L1285" s="3">
        <v>11.109169</v>
      </c>
      <c r="M1285" s="3">
        <v>0</v>
      </c>
      <c r="N1285" s="3">
        <v>26.1</v>
      </c>
      <c r="O1285" s="7">
        <v>1682.4400000000003</v>
      </c>
      <c r="P1285" s="7">
        <v>2666.2005600000002</v>
      </c>
      <c r="Q1285" s="14">
        <v>0</v>
      </c>
      <c r="R1285" s="14">
        <v>0</v>
      </c>
      <c r="S1285" s="7">
        <v>415</v>
      </c>
      <c r="T1285" s="7">
        <v>4800</v>
      </c>
      <c r="U1285" s="7">
        <v>9563.6405600000016</v>
      </c>
      <c r="V1285" s="7">
        <v>478.18202800000006</v>
      </c>
      <c r="W1285" s="7">
        <v>19742.799999999996</v>
      </c>
      <c r="X1285" s="7">
        <v>10179.159439999998</v>
      </c>
      <c r="Y1285" s="4">
        <v>0.51558843932978093</v>
      </c>
    </row>
    <row r="1286" spans="2:25" x14ac:dyDescent="0.25">
      <c r="B1286" s="2" t="s">
        <v>191</v>
      </c>
      <c r="C1286" s="7">
        <v>6953</v>
      </c>
      <c r="D1286" s="7">
        <v>5220</v>
      </c>
      <c r="E1286" s="7">
        <v>1360</v>
      </c>
      <c r="F1286" s="7">
        <v>0</v>
      </c>
      <c r="G1286" s="7">
        <v>1053</v>
      </c>
      <c r="H1286" s="7">
        <v>204</v>
      </c>
      <c r="I1286" s="3">
        <v>12.25</v>
      </c>
      <c r="J1286" s="4">
        <v>2.9339853300733496E-2</v>
      </c>
      <c r="K1286" s="3">
        <v>1.7618294261469869</v>
      </c>
      <c r="L1286" s="3">
        <v>4.2995890000000001</v>
      </c>
      <c r="M1286" s="3">
        <v>0</v>
      </c>
      <c r="N1286" s="3">
        <v>16.653061224489797</v>
      </c>
      <c r="O1286" s="7">
        <v>1630.08</v>
      </c>
      <c r="P1286" s="7">
        <v>1031.9013599999998</v>
      </c>
      <c r="Q1286" s="14">
        <v>0</v>
      </c>
      <c r="R1286" s="14">
        <v>0</v>
      </c>
      <c r="S1286" s="7">
        <v>254.1875</v>
      </c>
      <c r="T1286" s="7">
        <v>2940</v>
      </c>
      <c r="U1286" s="7">
        <v>5856.1688599999989</v>
      </c>
      <c r="V1286" s="7">
        <v>478.05460081632646</v>
      </c>
      <c r="W1286" s="7">
        <v>12092.464999999998</v>
      </c>
      <c r="X1286" s="7">
        <v>6236.2961400000004</v>
      </c>
      <c r="Y1286" s="4">
        <v>0.51571752657543368</v>
      </c>
    </row>
    <row r="1287" spans="2:25" x14ac:dyDescent="0.25">
      <c r="B1287" s="2" t="s">
        <v>490</v>
      </c>
      <c r="C1287" s="7">
        <v>3517</v>
      </c>
      <c r="D1287" s="7">
        <v>2475</v>
      </c>
      <c r="E1287" s="7">
        <v>703</v>
      </c>
      <c r="F1287" s="7">
        <v>0</v>
      </c>
      <c r="G1287" s="7">
        <v>618</v>
      </c>
      <c r="H1287" s="7">
        <v>152</v>
      </c>
      <c r="I1287" s="3">
        <v>8</v>
      </c>
      <c r="J1287" s="4">
        <v>4.3218652260449249E-2</v>
      </c>
      <c r="K1287" s="3">
        <v>2.2746659084446974</v>
      </c>
      <c r="L1287" s="3">
        <v>3.942847</v>
      </c>
      <c r="M1287" s="3">
        <v>0</v>
      </c>
      <c r="N1287" s="3">
        <v>19</v>
      </c>
      <c r="O1287" s="7">
        <v>791.88000000000011</v>
      </c>
      <c r="P1287" s="7">
        <v>946.2832800000001</v>
      </c>
      <c r="Q1287" s="14">
        <v>0</v>
      </c>
      <c r="R1287" s="14">
        <v>0</v>
      </c>
      <c r="S1287" s="7">
        <v>166</v>
      </c>
      <c r="T1287" s="7">
        <v>1920</v>
      </c>
      <c r="U1287" s="7">
        <v>3824.1632800000002</v>
      </c>
      <c r="V1287" s="7">
        <v>478.02041000000003</v>
      </c>
      <c r="W1287" s="7">
        <v>7897.1200000000017</v>
      </c>
      <c r="X1287" s="7">
        <v>4072.9567199999997</v>
      </c>
      <c r="Y1287" s="4">
        <v>0.51575216281378511</v>
      </c>
    </row>
    <row r="1288" spans="2:25" x14ac:dyDescent="0.25">
      <c r="B1288" s="2" t="s">
        <v>1509</v>
      </c>
      <c r="C1288" s="7">
        <v>3736</v>
      </c>
      <c r="D1288" s="7">
        <v>3399</v>
      </c>
      <c r="E1288" s="7">
        <v>708</v>
      </c>
      <c r="F1288" s="7">
        <v>0</v>
      </c>
      <c r="G1288" s="7">
        <v>192</v>
      </c>
      <c r="H1288" s="7">
        <v>300</v>
      </c>
      <c r="I1288" s="3">
        <v>11.25</v>
      </c>
      <c r="J1288" s="4">
        <v>8.0299785867237683E-2</v>
      </c>
      <c r="K1288" s="3">
        <v>3.011241970021413</v>
      </c>
      <c r="L1288" s="3">
        <v>6.0891549999999999</v>
      </c>
      <c r="M1288" s="3">
        <v>0</v>
      </c>
      <c r="N1288" s="3">
        <v>26.666666666666668</v>
      </c>
      <c r="O1288" s="7">
        <v>982.44</v>
      </c>
      <c r="P1288" s="7">
        <v>1461.3971999999997</v>
      </c>
      <c r="Q1288" s="14">
        <v>0</v>
      </c>
      <c r="R1288" s="14">
        <v>0</v>
      </c>
      <c r="S1288" s="7">
        <v>233.4375</v>
      </c>
      <c r="T1288" s="7">
        <v>2700</v>
      </c>
      <c r="U1288" s="7">
        <v>5377.2746999999999</v>
      </c>
      <c r="V1288" s="7">
        <v>477.97997333333331</v>
      </c>
      <c r="W1288" s="7">
        <v>11105.324999999999</v>
      </c>
      <c r="X1288" s="7">
        <v>5728.0502999999999</v>
      </c>
      <c r="Y1288" s="4">
        <v>0.51579312627050544</v>
      </c>
    </row>
    <row r="1289" spans="2:25" x14ac:dyDescent="0.25">
      <c r="B1289" s="2" t="s">
        <v>1517</v>
      </c>
      <c r="C1289" s="7">
        <v>5889</v>
      </c>
      <c r="D1289" s="7">
        <v>4746</v>
      </c>
      <c r="E1289" s="7">
        <v>1392</v>
      </c>
      <c r="F1289" s="7">
        <v>0</v>
      </c>
      <c r="G1289" s="7">
        <v>529</v>
      </c>
      <c r="H1289" s="7">
        <v>336</v>
      </c>
      <c r="I1289" s="3">
        <v>13.75</v>
      </c>
      <c r="J1289" s="4">
        <v>5.7055527254202751E-2</v>
      </c>
      <c r="K1289" s="3">
        <v>2.3348616063847851</v>
      </c>
      <c r="L1289" s="3">
        <v>6.552149</v>
      </c>
      <c r="M1289" s="3">
        <v>0</v>
      </c>
      <c r="N1289" s="3">
        <v>24.436363636363637</v>
      </c>
      <c r="O1289" s="7">
        <v>1413.5200000000002</v>
      </c>
      <c r="P1289" s="7">
        <v>1572.51576</v>
      </c>
      <c r="Q1289" s="14">
        <v>0</v>
      </c>
      <c r="R1289" s="14">
        <v>0</v>
      </c>
      <c r="S1289" s="7">
        <v>285.3125</v>
      </c>
      <c r="T1289" s="7">
        <v>3300</v>
      </c>
      <c r="U1289" s="7">
        <v>6571.3482600000007</v>
      </c>
      <c r="V1289" s="7">
        <v>477.91623709090914</v>
      </c>
      <c r="W1289" s="7">
        <v>13573.174999999999</v>
      </c>
      <c r="X1289" s="7">
        <v>7001.8267400000004</v>
      </c>
      <c r="Y1289" s="4">
        <v>0.51585769283900051</v>
      </c>
    </row>
    <row r="1290" spans="2:25" x14ac:dyDescent="0.25">
      <c r="B1290" s="2" t="s">
        <v>1149</v>
      </c>
      <c r="C1290" s="7">
        <v>5715</v>
      </c>
      <c r="D1290" s="7">
        <v>3246</v>
      </c>
      <c r="E1290" s="7">
        <v>2184</v>
      </c>
      <c r="F1290" s="7">
        <v>0</v>
      </c>
      <c r="G1290" s="7">
        <v>1012</v>
      </c>
      <c r="H1290" s="7">
        <v>160</v>
      </c>
      <c r="I1290" s="3">
        <v>10.5</v>
      </c>
      <c r="J1290" s="4">
        <v>2.799650043744532E-2</v>
      </c>
      <c r="K1290" s="3">
        <v>1.8372703412073492</v>
      </c>
      <c r="L1290" s="3">
        <v>5.0359300000000013</v>
      </c>
      <c r="M1290" s="3">
        <v>0</v>
      </c>
      <c r="N1290" s="3">
        <v>15.238095238095237</v>
      </c>
      <c r="O1290" s="7">
        <v>1070.8</v>
      </c>
      <c r="P1290" s="7">
        <v>1208.6232000000002</v>
      </c>
      <c r="Q1290" s="14">
        <v>0</v>
      </c>
      <c r="R1290" s="14">
        <v>0</v>
      </c>
      <c r="S1290" s="7">
        <v>217.875</v>
      </c>
      <c r="T1290" s="7">
        <v>2520</v>
      </c>
      <c r="U1290" s="7">
        <v>5017.2982000000002</v>
      </c>
      <c r="V1290" s="7">
        <v>477.83792380952383</v>
      </c>
      <c r="W1290" s="7">
        <v>10364.969999999999</v>
      </c>
      <c r="X1290" s="7">
        <v>5347.671800000001</v>
      </c>
      <c r="Y1290" s="4">
        <v>0.5159370263493287</v>
      </c>
    </row>
    <row r="1291" spans="2:25" x14ac:dyDescent="0.25">
      <c r="B1291" s="2" t="s">
        <v>1053</v>
      </c>
      <c r="C1291" s="7">
        <v>5477</v>
      </c>
      <c r="D1291" s="7">
        <v>3968</v>
      </c>
      <c r="E1291" s="7">
        <v>1296</v>
      </c>
      <c r="F1291" s="7">
        <v>0</v>
      </c>
      <c r="G1291" s="7">
        <v>782</v>
      </c>
      <c r="H1291" s="7">
        <v>174</v>
      </c>
      <c r="I1291" s="3">
        <v>11.75</v>
      </c>
      <c r="J1291" s="4">
        <v>3.1769216724484205E-2</v>
      </c>
      <c r="K1291" s="3">
        <v>2.1453350374292492</v>
      </c>
      <c r="L1291" s="3">
        <v>5.4762019999999989</v>
      </c>
      <c r="M1291" s="3">
        <v>0</v>
      </c>
      <c r="N1291" s="3">
        <v>14.808510638297872</v>
      </c>
      <c r="O1291" s="7">
        <v>1236.1600000000001</v>
      </c>
      <c r="P1291" s="7">
        <v>1314.2884800000002</v>
      </c>
      <c r="Q1291" s="14">
        <v>0</v>
      </c>
      <c r="R1291" s="14">
        <v>0</v>
      </c>
      <c r="S1291" s="7">
        <v>243.8125</v>
      </c>
      <c r="T1291" s="7">
        <v>2820</v>
      </c>
      <c r="U1291" s="7">
        <v>5614.26098</v>
      </c>
      <c r="V1291" s="7">
        <v>477.80944510638295</v>
      </c>
      <c r="W1291" s="7">
        <v>11598.894999999997</v>
      </c>
      <c r="X1291" s="7">
        <v>5984.6340200000013</v>
      </c>
      <c r="Y1291" s="4">
        <v>0.51596587605974564</v>
      </c>
    </row>
    <row r="1292" spans="2:25" x14ac:dyDescent="0.25">
      <c r="B1292" s="2" t="s">
        <v>1629</v>
      </c>
      <c r="C1292" s="7">
        <v>3227</v>
      </c>
      <c r="D1292" s="7">
        <v>1997</v>
      </c>
      <c r="E1292" s="7">
        <v>1054</v>
      </c>
      <c r="F1292" s="7">
        <v>0</v>
      </c>
      <c r="G1292" s="7">
        <v>823</v>
      </c>
      <c r="H1292" s="7">
        <v>119</v>
      </c>
      <c r="I1292" s="3">
        <v>6.75</v>
      </c>
      <c r="J1292" s="4">
        <v>3.6876355748373099E-2</v>
      </c>
      <c r="K1292" s="3">
        <v>2.0917260613572979</v>
      </c>
      <c r="L1292" s="3">
        <v>3.2254259999999997</v>
      </c>
      <c r="M1292" s="3">
        <v>0</v>
      </c>
      <c r="N1292" s="3">
        <v>17.62962962962963</v>
      </c>
      <c r="O1292" s="7">
        <v>690.84000000000015</v>
      </c>
      <c r="P1292" s="7">
        <v>774.10223999999994</v>
      </c>
      <c r="Q1292" s="14">
        <v>0</v>
      </c>
      <c r="R1292" s="14">
        <v>0</v>
      </c>
      <c r="S1292" s="7">
        <v>140.0625</v>
      </c>
      <c r="T1292" s="7">
        <v>1620</v>
      </c>
      <c r="U1292" s="7">
        <v>3225.0047400000003</v>
      </c>
      <c r="V1292" s="7">
        <v>477.77848000000006</v>
      </c>
      <c r="W1292" s="7">
        <v>6663.1949999999997</v>
      </c>
      <c r="X1292" s="7">
        <v>3438.1902600000003</v>
      </c>
      <c r="Y1292" s="4">
        <v>0.51599724456510732</v>
      </c>
    </row>
    <row r="1293" spans="2:25" x14ac:dyDescent="0.25">
      <c r="B1293" s="2" t="s">
        <v>1433</v>
      </c>
      <c r="C1293" s="7">
        <v>4348</v>
      </c>
      <c r="D1293" s="7">
        <v>2978</v>
      </c>
      <c r="E1293" s="7">
        <v>1402</v>
      </c>
      <c r="F1293" s="7">
        <v>0</v>
      </c>
      <c r="G1293" s="7">
        <v>753</v>
      </c>
      <c r="H1293" s="7">
        <v>162</v>
      </c>
      <c r="I1293" s="3">
        <v>10.5</v>
      </c>
      <c r="J1293" s="4">
        <v>3.7258509659613616E-2</v>
      </c>
      <c r="K1293" s="3">
        <v>2.4149034038638457</v>
      </c>
      <c r="L1293" s="3">
        <v>5.5164920000000004</v>
      </c>
      <c r="M1293" s="3">
        <v>0</v>
      </c>
      <c r="N1293" s="3">
        <v>15.428571428571429</v>
      </c>
      <c r="O1293" s="7">
        <v>954.32</v>
      </c>
      <c r="P1293" s="7">
        <v>1323.9580800000001</v>
      </c>
      <c r="Q1293" s="14">
        <v>0</v>
      </c>
      <c r="R1293" s="14">
        <v>0</v>
      </c>
      <c r="S1293" s="7">
        <v>217.875</v>
      </c>
      <c r="T1293" s="7">
        <v>2520</v>
      </c>
      <c r="U1293" s="7">
        <v>5016.15308</v>
      </c>
      <c r="V1293" s="7">
        <v>477.72886476190479</v>
      </c>
      <c r="W1293" s="7">
        <v>10364.969999999998</v>
      </c>
      <c r="X1293" s="7">
        <v>5348.8169199999993</v>
      </c>
      <c r="Y1293" s="4">
        <v>0.51604750616740813</v>
      </c>
    </row>
    <row r="1294" spans="2:25" x14ac:dyDescent="0.25">
      <c r="B1294" s="2" t="s">
        <v>1267</v>
      </c>
      <c r="C1294" s="7">
        <v>3379</v>
      </c>
      <c r="D1294" s="7">
        <v>2376</v>
      </c>
      <c r="E1294" s="7">
        <v>1034</v>
      </c>
      <c r="F1294" s="7">
        <v>0</v>
      </c>
      <c r="G1294" s="7">
        <v>430</v>
      </c>
      <c r="H1294" s="7">
        <v>125</v>
      </c>
      <c r="I1294" s="3">
        <v>7</v>
      </c>
      <c r="J1294" s="4">
        <v>3.6993193252441547E-2</v>
      </c>
      <c r="K1294" s="3">
        <v>2.0716188221367267</v>
      </c>
      <c r="L1294" s="3">
        <v>3.2617039999999995</v>
      </c>
      <c r="M1294" s="3">
        <v>0</v>
      </c>
      <c r="N1294" s="3">
        <v>17.857142857142858</v>
      </c>
      <c r="O1294" s="7">
        <v>734.08</v>
      </c>
      <c r="P1294" s="7">
        <v>782.80895999999996</v>
      </c>
      <c r="Q1294" s="14">
        <v>0</v>
      </c>
      <c r="R1294" s="14">
        <v>0</v>
      </c>
      <c r="S1294" s="7">
        <v>145.25</v>
      </c>
      <c r="T1294" s="7">
        <v>1680</v>
      </c>
      <c r="U1294" s="7">
        <v>3342.1389599999998</v>
      </c>
      <c r="V1294" s="7">
        <v>477.44842285714282</v>
      </c>
      <c r="W1294" s="7">
        <v>6909.98</v>
      </c>
      <c r="X1294" s="7">
        <v>3567.8410399999998</v>
      </c>
      <c r="Y1294" s="4">
        <v>0.5163316015386441</v>
      </c>
    </row>
    <row r="1295" spans="2:25" x14ac:dyDescent="0.25">
      <c r="B1295" s="2" t="s">
        <v>404</v>
      </c>
      <c r="C1295" s="7">
        <v>2103</v>
      </c>
      <c r="D1295" s="7">
        <v>1535</v>
      </c>
      <c r="E1295" s="7">
        <v>445</v>
      </c>
      <c r="F1295" s="7">
        <v>0</v>
      </c>
      <c r="G1295" s="7">
        <v>281</v>
      </c>
      <c r="H1295" s="7">
        <v>85</v>
      </c>
      <c r="I1295" s="3">
        <v>5</v>
      </c>
      <c r="J1295" s="4">
        <v>4.0418449833571089E-2</v>
      </c>
      <c r="K1295" s="3">
        <v>2.377555872563005</v>
      </c>
      <c r="L1295" s="3">
        <v>2.5322800000000005</v>
      </c>
      <c r="M1295" s="3">
        <v>0</v>
      </c>
      <c r="N1295" s="3">
        <v>17</v>
      </c>
      <c r="O1295" s="7">
        <v>474.76000000000005</v>
      </c>
      <c r="P1295" s="7">
        <v>607.74720000000002</v>
      </c>
      <c r="Q1295" s="14">
        <v>0</v>
      </c>
      <c r="R1295" s="14">
        <v>0</v>
      </c>
      <c r="S1295" s="7">
        <v>103.75</v>
      </c>
      <c r="T1295" s="7">
        <v>1200</v>
      </c>
      <c r="U1295" s="7">
        <v>2386.2572</v>
      </c>
      <c r="V1295" s="7">
        <v>477.25144</v>
      </c>
      <c r="W1295" s="7">
        <v>4935.7</v>
      </c>
      <c r="X1295" s="7">
        <v>2549.4427999999998</v>
      </c>
      <c r="Y1295" s="4">
        <v>0.51653115059667321</v>
      </c>
    </row>
    <row r="1296" spans="2:25" x14ac:dyDescent="0.25">
      <c r="B1296" s="2" t="s">
        <v>1448</v>
      </c>
      <c r="C1296" s="7">
        <v>6372</v>
      </c>
      <c r="D1296" s="7">
        <v>5113</v>
      </c>
      <c r="E1296" s="7">
        <v>1186</v>
      </c>
      <c r="F1296" s="7">
        <v>0</v>
      </c>
      <c r="G1296" s="7">
        <v>725</v>
      </c>
      <c r="H1296" s="7">
        <v>544</v>
      </c>
      <c r="I1296" s="3">
        <v>19.75</v>
      </c>
      <c r="J1296" s="4">
        <v>8.5373509102322664E-2</v>
      </c>
      <c r="K1296" s="3">
        <v>3.0994978028876337</v>
      </c>
      <c r="L1296" s="3">
        <v>11.355974999999999</v>
      </c>
      <c r="M1296" s="3">
        <v>0</v>
      </c>
      <c r="N1296" s="3">
        <v>27.544303797468356</v>
      </c>
      <c r="O1296" s="7">
        <v>1547.64</v>
      </c>
      <c r="P1296" s="7">
        <v>2725.4340000000002</v>
      </c>
      <c r="Q1296" s="14">
        <v>0</v>
      </c>
      <c r="R1296" s="14">
        <v>0</v>
      </c>
      <c r="S1296" s="7">
        <v>409.8125</v>
      </c>
      <c r="T1296" s="7">
        <v>4740</v>
      </c>
      <c r="U1296" s="7">
        <v>9422.8865000000005</v>
      </c>
      <c r="V1296" s="7">
        <v>477.10817721518993</v>
      </c>
      <c r="W1296" s="7">
        <v>19496.014999999999</v>
      </c>
      <c r="X1296" s="7">
        <v>10073.128499999999</v>
      </c>
      <c r="Y1296" s="4">
        <v>0.51667627974229602</v>
      </c>
    </row>
    <row r="1297" spans="2:25" x14ac:dyDescent="0.25">
      <c r="B1297" s="2" t="s">
        <v>776</v>
      </c>
      <c r="C1297" s="7">
        <v>3655</v>
      </c>
      <c r="D1297" s="7">
        <v>2147</v>
      </c>
      <c r="E1297" s="7">
        <v>857</v>
      </c>
      <c r="F1297" s="7">
        <v>730</v>
      </c>
      <c r="G1297" s="7">
        <v>513</v>
      </c>
      <c r="H1297" s="7">
        <v>186</v>
      </c>
      <c r="I1297" s="3">
        <v>7.75</v>
      </c>
      <c r="J1297" s="4">
        <v>5.0889192886456908E-2</v>
      </c>
      <c r="K1297" s="3">
        <v>2.1203830369357046</v>
      </c>
      <c r="L1297" s="3">
        <v>3.3583649999999996</v>
      </c>
      <c r="M1297" s="3">
        <v>1.3619402985074627</v>
      </c>
      <c r="N1297" s="3">
        <v>24</v>
      </c>
      <c r="O1297" s="7">
        <v>683.24000000000012</v>
      </c>
      <c r="P1297" s="7">
        <v>806.288994</v>
      </c>
      <c r="Q1297" s="14">
        <v>128.24029850746268</v>
      </c>
      <c r="R1297" s="14">
        <v>58.4</v>
      </c>
      <c r="S1297" s="7">
        <v>160.8125</v>
      </c>
      <c r="T1297" s="7">
        <v>1860</v>
      </c>
      <c r="U1297" s="7">
        <v>3696.9817925074626</v>
      </c>
      <c r="V1297" s="7">
        <v>477.02990871064031</v>
      </c>
      <c r="W1297" s="7">
        <v>7650.335</v>
      </c>
      <c r="X1297" s="7">
        <v>3953.3532074925374</v>
      </c>
      <c r="Y1297" s="4">
        <v>0.51675556789245669</v>
      </c>
    </row>
    <row r="1298" spans="2:25" x14ac:dyDescent="0.25">
      <c r="B1298" s="2" t="s">
        <v>379</v>
      </c>
      <c r="C1298" s="7">
        <v>1669</v>
      </c>
      <c r="D1298" s="7">
        <v>1068</v>
      </c>
      <c r="E1298" s="7">
        <v>219</v>
      </c>
      <c r="F1298" s="7">
        <v>0</v>
      </c>
      <c r="G1298" s="7">
        <v>419</v>
      </c>
      <c r="H1298" s="7">
        <v>30</v>
      </c>
      <c r="I1298" s="3">
        <v>2.75</v>
      </c>
      <c r="J1298" s="4">
        <v>1.7974835230677052E-2</v>
      </c>
      <c r="K1298" s="3">
        <v>1.6476932294787296</v>
      </c>
      <c r="L1298" s="3">
        <v>0.95257700000000001</v>
      </c>
      <c r="M1298" s="3">
        <v>0</v>
      </c>
      <c r="N1298" s="3">
        <v>10.909090909090908</v>
      </c>
      <c r="O1298" s="7">
        <v>366.0800000000001</v>
      </c>
      <c r="P1298" s="7">
        <v>228.61848000000001</v>
      </c>
      <c r="Q1298" s="14">
        <v>0</v>
      </c>
      <c r="R1298" s="14">
        <v>0</v>
      </c>
      <c r="S1298" s="7">
        <v>57.0625</v>
      </c>
      <c r="T1298" s="7">
        <v>660</v>
      </c>
      <c r="U1298" s="7">
        <v>1311.7609799999998</v>
      </c>
      <c r="V1298" s="7">
        <v>477.00399272727265</v>
      </c>
      <c r="W1298" s="7">
        <v>2714.6350000000002</v>
      </c>
      <c r="X1298" s="7">
        <v>1402.87402</v>
      </c>
      <c r="Y1298" s="4">
        <v>0.51678182149718099</v>
      </c>
    </row>
    <row r="1299" spans="2:25" x14ac:dyDescent="0.25">
      <c r="B1299" s="2" t="s">
        <v>103</v>
      </c>
      <c r="C1299" s="7">
        <v>4330</v>
      </c>
      <c r="D1299" s="7">
        <v>3307</v>
      </c>
      <c r="E1299" s="7">
        <v>672</v>
      </c>
      <c r="F1299" s="7">
        <v>0</v>
      </c>
      <c r="G1299" s="7">
        <v>752</v>
      </c>
      <c r="H1299" s="7">
        <v>213</v>
      </c>
      <c r="I1299" s="3">
        <v>9.75</v>
      </c>
      <c r="J1299" s="4">
        <v>4.9191685912240185E-2</v>
      </c>
      <c r="K1299" s="3">
        <v>2.2517321016166281</v>
      </c>
      <c r="L1299" s="3">
        <v>4.4246750000000006</v>
      </c>
      <c r="M1299" s="3">
        <v>0</v>
      </c>
      <c r="N1299" s="3">
        <v>21.846153846153847</v>
      </c>
      <c r="O1299" s="7">
        <v>1046.28</v>
      </c>
      <c r="P1299" s="7">
        <v>1061.922</v>
      </c>
      <c r="Q1299" s="14">
        <v>0</v>
      </c>
      <c r="R1299" s="14">
        <v>0</v>
      </c>
      <c r="S1299" s="7">
        <v>202.3125</v>
      </c>
      <c r="T1299" s="7">
        <v>2340</v>
      </c>
      <c r="U1299" s="7">
        <v>4650.5145000000002</v>
      </c>
      <c r="V1299" s="7">
        <v>476.97584615384619</v>
      </c>
      <c r="W1299" s="7">
        <v>9624.614999999998</v>
      </c>
      <c r="X1299" s="7">
        <v>4974.1004999999996</v>
      </c>
      <c r="Y1299" s="4">
        <v>0.51681033475105242</v>
      </c>
    </row>
    <row r="1300" spans="2:25" x14ac:dyDescent="0.25">
      <c r="B1300" s="2" t="s">
        <v>662</v>
      </c>
      <c r="C1300" s="7">
        <v>10301</v>
      </c>
      <c r="D1300" s="7">
        <v>6985</v>
      </c>
      <c r="E1300" s="7">
        <v>1802</v>
      </c>
      <c r="F1300" s="7">
        <v>2177</v>
      </c>
      <c r="G1300" s="7">
        <v>1304</v>
      </c>
      <c r="H1300" s="7">
        <v>407</v>
      </c>
      <c r="I1300" s="3">
        <v>20</v>
      </c>
      <c r="J1300" s="4">
        <v>3.9510727113872442E-2</v>
      </c>
      <c r="K1300" s="3">
        <v>1.9415590719347635</v>
      </c>
      <c r="L1300" s="3">
        <v>5.0707059999999995</v>
      </c>
      <c r="M1300" s="3">
        <v>8.1231343283582085</v>
      </c>
      <c r="N1300" s="3">
        <v>20.350000000000001</v>
      </c>
      <c r="O1300" s="7">
        <v>2164.44</v>
      </c>
      <c r="P1300" s="7">
        <v>1217.3968709999999</v>
      </c>
      <c r="Q1300" s="14">
        <v>764.87432835820891</v>
      </c>
      <c r="R1300" s="14">
        <v>174.16000000000003</v>
      </c>
      <c r="S1300" s="7">
        <v>415</v>
      </c>
      <c r="T1300" s="7">
        <v>4800</v>
      </c>
      <c r="U1300" s="7">
        <v>9535.8711993582092</v>
      </c>
      <c r="V1300" s="7">
        <v>476.79355996791048</v>
      </c>
      <c r="W1300" s="7">
        <v>19742.799999999996</v>
      </c>
      <c r="X1300" s="7">
        <v>10206.92880064179</v>
      </c>
      <c r="Y1300" s="4">
        <v>0.51699499567648932</v>
      </c>
    </row>
    <row r="1301" spans="2:25" x14ac:dyDescent="0.25">
      <c r="B1301" s="2" t="s">
        <v>1045</v>
      </c>
      <c r="C1301" s="7">
        <v>8264</v>
      </c>
      <c r="D1301" s="7">
        <v>5654</v>
      </c>
      <c r="E1301" s="7">
        <v>2491</v>
      </c>
      <c r="F1301" s="7">
        <v>0</v>
      </c>
      <c r="G1301" s="7">
        <v>1275</v>
      </c>
      <c r="H1301" s="7">
        <v>315</v>
      </c>
      <c r="I1301" s="3">
        <v>16.5</v>
      </c>
      <c r="J1301" s="4">
        <v>3.8117134559535332E-2</v>
      </c>
      <c r="K1301" s="3">
        <v>1.9966118102613748</v>
      </c>
      <c r="L1301" s="3">
        <v>7.4020390000000003</v>
      </c>
      <c r="M1301" s="3">
        <v>0</v>
      </c>
      <c r="N1301" s="3">
        <v>19.09090909090909</v>
      </c>
      <c r="O1301" s="7">
        <v>1787.1200000000001</v>
      </c>
      <c r="P1301" s="7">
        <v>1776.48936</v>
      </c>
      <c r="Q1301" s="14">
        <v>0</v>
      </c>
      <c r="R1301" s="14">
        <v>0</v>
      </c>
      <c r="S1301" s="7">
        <v>342.375</v>
      </c>
      <c r="T1301" s="7">
        <v>3960</v>
      </c>
      <c r="U1301" s="7">
        <v>7865.9843600000004</v>
      </c>
      <c r="V1301" s="7">
        <v>476.72632484848486</v>
      </c>
      <c r="W1301" s="7">
        <v>16287.809999999996</v>
      </c>
      <c r="X1301" s="7">
        <v>8421.8256399999991</v>
      </c>
      <c r="Y1301" s="4">
        <v>0.51706310670372513</v>
      </c>
    </row>
    <row r="1302" spans="2:25" x14ac:dyDescent="0.25">
      <c r="B1302" s="2" t="s">
        <v>72</v>
      </c>
      <c r="C1302" s="7">
        <v>3514</v>
      </c>
      <c r="D1302" s="7">
        <v>2760</v>
      </c>
      <c r="E1302" s="7">
        <v>811</v>
      </c>
      <c r="F1302" s="7">
        <v>0</v>
      </c>
      <c r="G1302" s="7">
        <v>542</v>
      </c>
      <c r="H1302" s="7">
        <v>90</v>
      </c>
      <c r="I1302" s="3">
        <v>6</v>
      </c>
      <c r="J1302" s="4">
        <v>2.5611838360842343E-2</v>
      </c>
      <c r="K1302" s="3">
        <v>1.707455890722823</v>
      </c>
      <c r="L1302" s="3">
        <v>1.815779</v>
      </c>
      <c r="M1302" s="3">
        <v>0</v>
      </c>
      <c r="N1302" s="3">
        <v>15</v>
      </c>
      <c r="O1302" s="7">
        <v>859.52</v>
      </c>
      <c r="P1302" s="7">
        <v>435.78695999999991</v>
      </c>
      <c r="Q1302" s="14">
        <v>0</v>
      </c>
      <c r="R1302" s="14">
        <v>0</v>
      </c>
      <c r="S1302" s="7">
        <v>124.5</v>
      </c>
      <c r="T1302" s="7">
        <v>1440</v>
      </c>
      <c r="U1302" s="7">
        <v>2859.8069599999999</v>
      </c>
      <c r="V1302" s="7">
        <v>476.6344933333333</v>
      </c>
      <c r="W1302" s="7">
        <v>5922.84</v>
      </c>
      <c r="X1302" s="7">
        <v>3063.0330399999998</v>
      </c>
      <c r="Y1302" s="4">
        <v>0.51715613455707055</v>
      </c>
    </row>
    <row r="1303" spans="2:25" x14ac:dyDescent="0.25">
      <c r="B1303" s="2" t="s">
        <v>1244</v>
      </c>
      <c r="C1303" s="7">
        <v>5429</v>
      </c>
      <c r="D1303" s="7">
        <v>3965</v>
      </c>
      <c r="E1303" s="7">
        <v>1252</v>
      </c>
      <c r="F1303" s="7">
        <v>0</v>
      </c>
      <c r="G1303" s="7">
        <v>855</v>
      </c>
      <c r="H1303" s="7">
        <v>232</v>
      </c>
      <c r="I1303" s="3">
        <v>11.5</v>
      </c>
      <c r="J1303" s="4">
        <v>4.273346841038865E-2</v>
      </c>
      <c r="K1303" s="3">
        <v>2.1182538220666789</v>
      </c>
      <c r="L1303" s="3">
        <v>5.147145000000001</v>
      </c>
      <c r="M1303" s="3">
        <v>0</v>
      </c>
      <c r="N1303" s="3">
        <v>20.173913043478262</v>
      </c>
      <c r="O1303" s="7">
        <v>1247</v>
      </c>
      <c r="P1303" s="7">
        <v>1235.3148000000003</v>
      </c>
      <c r="Q1303" s="14">
        <v>0</v>
      </c>
      <c r="R1303" s="14">
        <v>0</v>
      </c>
      <c r="S1303" s="7">
        <v>238.625</v>
      </c>
      <c r="T1303" s="7">
        <v>2760</v>
      </c>
      <c r="U1303" s="7">
        <v>5480.9398000000001</v>
      </c>
      <c r="V1303" s="7">
        <v>476.60346086956525</v>
      </c>
      <c r="W1303" s="7">
        <v>11352.109999999997</v>
      </c>
      <c r="X1303" s="7">
        <v>5871.1701999999996</v>
      </c>
      <c r="Y1303" s="4">
        <v>0.5171875712973184</v>
      </c>
    </row>
    <row r="1304" spans="2:25" x14ac:dyDescent="0.25">
      <c r="B1304" s="2" t="s">
        <v>102</v>
      </c>
      <c r="C1304" s="7">
        <v>4448</v>
      </c>
      <c r="D1304" s="7">
        <v>3363</v>
      </c>
      <c r="E1304" s="7">
        <v>851</v>
      </c>
      <c r="F1304" s="7">
        <v>0</v>
      </c>
      <c r="G1304" s="7">
        <v>781</v>
      </c>
      <c r="H1304" s="7">
        <v>192</v>
      </c>
      <c r="I1304" s="3">
        <v>10</v>
      </c>
      <c r="J1304" s="4">
        <v>4.3165467625899283E-2</v>
      </c>
      <c r="K1304" s="3">
        <v>2.2482014388489207</v>
      </c>
      <c r="L1304" s="3">
        <v>4.5483779999999996</v>
      </c>
      <c r="M1304" s="3">
        <v>0</v>
      </c>
      <c r="N1304" s="3">
        <v>19.2</v>
      </c>
      <c r="O1304" s="7">
        <v>1066.6000000000001</v>
      </c>
      <c r="P1304" s="7">
        <v>1091.6107199999999</v>
      </c>
      <c r="Q1304" s="14">
        <v>0</v>
      </c>
      <c r="R1304" s="14">
        <v>0</v>
      </c>
      <c r="S1304" s="7">
        <v>207.5</v>
      </c>
      <c r="T1304" s="7">
        <v>2400</v>
      </c>
      <c r="U1304" s="7">
        <v>4765.7107199999991</v>
      </c>
      <c r="V1304" s="7">
        <v>476.5710719999999</v>
      </c>
      <c r="W1304" s="7">
        <v>9871.3999999999978</v>
      </c>
      <c r="X1304" s="7">
        <v>5105.6892800000005</v>
      </c>
      <c r="Y1304" s="4">
        <v>0.51722038211398602</v>
      </c>
    </row>
    <row r="1305" spans="2:25" x14ac:dyDescent="0.25">
      <c r="B1305" s="2" t="s">
        <v>1431</v>
      </c>
      <c r="C1305" s="7">
        <v>4583</v>
      </c>
      <c r="D1305" s="7">
        <v>3132</v>
      </c>
      <c r="E1305" s="7">
        <v>1461</v>
      </c>
      <c r="F1305" s="7">
        <v>0</v>
      </c>
      <c r="G1305" s="7">
        <v>771</v>
      </c>
      <c r="H1305" s="7">
        <v>211</v>
      </c>
      <c r="I1305" s="3">
        <v>10.25</v>
      </c>
      <c r="J1305" s="4">
        <v>4.6039711979053023E-2</v>
      </c>
      <c r="K1305" s="3">
        <v>2.2365262928212961</v>
      </c>
      <c r="L1305" s="3">
        <v>5.046036</v>
      </c>
      <c r="M1305" s="3">
        <v>0</v>
      </c>
      <c r="N1305" s="3">
        <v>20.585365853658537</v>
      </c>
      <c r="O1305" s="7">
        <v>1000.32</v>
      </c>
      <c r="P1305" s="7">
        <v>1211.0486400000002</v>
      </c>
      <c r="Q1305" s="14">
        <v>0</v>
      </c>
      <c r="R1305" s="14">
        <v>0</v>
      </c>
      <c r="S1305" s="7">
        <v>212.6875</v>
      </c>
      <c r="T1305" s="7">
        <v>2460</v>
      </c>
      <c r="U1305" s="7">
        <v>4884.0561400000006</v>
      </c>
      <c r="V1305" s="7">
        <v>476.49328195121956</v>
      </c>
      <c r="W1305" s="7">
        <v>10118.184999999999</v>
      </c>
      <c r="X1305" s="7">
        <v>5234.1288599999998</v>
      </c>
      <c r="Y1305" s="4">
        <v>0.51729918557527854</v>
      </c>
    </row>
    <row r="1306" spans="2:25" x14ac:dyDescent="0.25">
      <c r="B1306" s="2" t="s">
        <v>1105</v>
      </c>
      <c r="C1306" s="7">
        <v>6001</v>
      </c>
      <c r="D1306" s="7">
        <v>4718</v>
      </c>
      <c r="E1306" s="7">
        <v>1370</v>
      </c>
      <c r="F1306" s="7">
        <v>0</v>
      </c>
      <c r="G1306" s="7">
        <v>720</v>
      </c>
      <c r="H1306" s="7">
        <v>274</v>
      </c>
      <c r="I1306" s="3">
        <v>12.25</v>
      </c>
      <c r="J1306" s="4">
        <v>4.565905682386269E-2</v>
      </c>
      <c r="K1306" s="3">
        <v>2.041326445592401</v>
      </c>
      <c r="L1306" s="3">
        <v>5.0272059999999996</v>
      </c>
      <c r="M1306" s="3">
        <v>0</v>
      </c>
      <c r="N1306" s="3">
        <v>22.367346938775512</v>
      </c>
      <c r="O1306" s="7">
        <v>1436.2400000000002</v>
      </c>
      <c r="P1306" s="7">
        <v>1206.5294400000002</v>
      </c>
      <c r="Q1306" s="14">
        <v>0</v>
      </c>
      <c r="R1306" s="14">
        <v>0</v>
      </c>
      <c r="S1306" s="7">
        <v>254.1875</v>
      </c>
      <c r="T1306" s="7">
        <v>2940</v>
      </c>
      <c r="U1306" s="7">
        <v>5836.95694</v>
      </c>
      <c r="V1306" s="7">
        <v>476.48628081632654</v>
      </c>
      <c r="W1306" s="7">
        <v>12092.465</v>
      </c>
      <c r="X1306" s="7">
        <v>6255.5080600000001</v>
      </c>
      <c r="Y1306" s="4">
        <v>0.51730627791769501</v>
      </c>
    </row>
    <row r="1307" spans="2:25" x14ac:dyDescent="0.25">
      <c r="B1307" s="2" t="s">
        <v>128</v>
      </c>
      <c r="C1307" s="7">
        <v>4655</v>
      </c>
      <c r="D1307" s="7">
        <v>3675</v>
      </c>
      <c r="E1307" s="7">
        <v>678</v>
      </c>
      <c r="F1307" s="7">
        <v>0</v>
      </c>
      <c r="G1307" s="7">
        <v>701</v>
      </c>
      <c r="H1307" s="7">
        <v>255</v>
      </c>
      <c r="I1307" s="3">
        <v>10.5</v>
      </c>
      <c r="J1307" s="4">
        <v>5.4779806659505909E-2</v>
      </c>
      <c r="K1307" s="3">
        <v>2.255639097744361</v>
      </c>
      <c r="L1307" s="3">
        <v>4.6835780000000007</v>
      </c>
      <c r="M1307" s="3">
        <v>0</v>
      </c>
      <c r="N1307" s="3">
        <v>24.285714285714285</v>
      </c>
      <c r="O1307" s="7">
        <v>1141.1600000000003</v>
      </c>
      <c r="P1307" s="7">
        <v>1124.05872</v>
      </c>
      <c r="Q1307" s="14">
        <v>0</v>
      </c>
      <c r="R1307" s="14">
        <v>0</v>
      </c>
      <c r="S1307" s="7">
        <v>217.875</v>
      </c>
      <c r="T1307" s="7">
        <v>2520</v>
      </c>
      <c r="U1307" s="7">
        <v>5003.0937199999998</v>
      </c>
      <c r="V1307" s="7">
        <v>476.48511619047616</v>
      </c>
      <c r="W1307" s="7">
        <v>10364.969999999999</v>
      </c>
      <c r="X1307" s="7">
        <v>5361.8762799999995</v>
      </c>
      <c r="Y1307" s="4">
        <v>0.51730745771574826</v>
      </c>
    </row>
    <row r="1308" spans="2:25" x14ac:dyDescent="0.25">
      <c r="B1308" s="2" t="s">
        <v>1301</v>
      </c>
      <c r="C1308" s="7">
        <v>3007</v>
      </c>
      <c r="D1308" s="7">
        <v>1545</v>
      </c>
      <c r="E1308" s="7">
        <v>1231</v>
      </c>
      <c r="F1308" s="7">
        <v>0</v>
      </c>
      <c r="G1308" s="7">
        <v>706</v>
      </c>
      <c r="H1308" s="7">
        <v>94</v>
      </c>
      <c r="I1308" s="3">
        <v>4.5</v>
      </c>
      <c r="J1308" s="4">
        <v>3.1260392417692053E-2</v>
      </c>
      <c r="K1308" s="3">
        <v>1.4965081476554705</v>
      </c>
      <c r="L1308" s="3">
        <v>1.7668379999999999</v>
      </c>
      <c r="M1308" s="3">
        <v>0</v>
      </c>
      <c r="N1308" s="3">
        <v>20.888888888888889</v>
      </c>
      <c r="O1308" s="7">
        <v>545.56000000000006</v>
      </c>
      <c r="P1308" s="7">
        <v>424.04111999999998</v>
      </c>
      <c r="Q1308" s="14">
        <v>0</v>
      </c>
      <c r="R1308" s="14">
        <v>0</v>
      </c>
      <c r="S1308" s="7">
        <v>93.375</v>
      </c>
      <c r="T1308" s="7">
        <v>1080</v>
      </c>
      <c r="U1308" s="7">
        <v>2142.9761200000003</v>
      </c>
      <c r="V1308" s="7">
        <v>476.2169155555556</v>
      </c>
      <c r="W1308" s="7">
        <v>4442.13</v>
      </c>
      <c r="X1308" s="7">
        <v>2299.1538800000003</v>
      </c>
      <c r="Y1308" s="4">
        <v>0.51757915234358298</v>
      </c>
    </row>
    <row r="1309" spans="2:25" x14ac:dyDescent="0.25">
      <c r="B1309" s="2" t="s">
        <v>674</v>
      </c>
      <c r="C1309" s="7">
        <v>12364</v>
      </c>
      <c r="D1309" s="7">
        <v>7110</v>
      </c>
      <c r="E1309" s="7">
        <v>3032</v>
      </c>
      <c r="F1309" s="7">
        <v>2461</v>
      </c>
      <c r="G1309" s="7">
        <v>1972</v>
      </c>
      <c r="H1309" s="7">
        <v>455</v>
      </c>
      <c r="I1309" s="3">
        <v>20.5</v>
      </c>
      <c r="J1309" s="4">
        <v>3.6800388223875768E-2</v>
      </c>
      <c r="K1309" s="3">
        <v>1.6580394694273697</v>
      </c>
      <c r="L1309" s="3">
        <v>6.1689479999999994</v>
      </c>
      <c r="M1309" s="3">
        <v>4.5914179104477615</v>
      </c>
      <c r="N1309" s="3">
        <v>22.195121951219512</v>
      </c>
      <c r="O1309" s="7">
        <v>2306.3200000000002</v>
      </c>
      <c r="P1309" s="7">
        <v>1481.2064349999998</v>
      </c>
      <c r="Q1309" s="14">
        <v>432.32791044776116</v>
      </c>
      <c r="R1309" s="14">
        <v>196.88</v>
      </c>
      <c r="S1309" s="7">
        <v>425.375</v>
      </c>
      <c r="T1309" s="7">
        <v>4920</v>
      </c>
      <c r="U1309" s="7">
        <v>9762.1093454477614</v>
      </c>
      <c r="V1309" s="7">
        <v>476.20045587550055</v>
      </c>
      <c r="W1309" s="7">
        <v>20236.369999999995</v>
      </c>
      <c r="X1309" s="7">
        <v>10474.260654552238</v>
      </c>
      <c r="Y1309" s="4">
        <v>0.51759582645268098</v>
      </c>
    </row>
    <row r="1310" spans="2:25" x14ac:dyDescent="0.25">
      <c r="B1310" s="2" t="s">
        <v>1245</v>
      </c>
      <c r="C1310" s="7">
        <v>5227</v>
      </c>
      <c r="D1310" s="7">
        <v>3892</v>
      </c>
      <c r="E1310" s="7">
        <v>954</v>
      </c>
      <c r="F1310" s="7">
        <v>0</v>
      </c>
      <c r="G1310" s="7">
        <v>850</v>
      </c>
      <c r="H1310" s="7">
        <v>230</v>
      </c>
      <c r="I1310" s="3">
        <v>11.75</v>
      </c>
      <c r="J1310" s="4">
        <v>4.4002295771953318E-2</v>
      </c>
      <c r="K1310" s="3">
        <v>2.2479433709584846</v>
      </c>
      <c r="L1310" s="3">
        <v>5.4388849999999991</v>
      </c>
      <c r="M1310" s="3">
        <v>0</v>
      </c>
      <c r="N1310" s="3">
        <v>19.574468085106382</v>
      </c>
      <c r="O1310" s="7">
        <v>1225.7600000000002</v>
      </c>
      <c r="P1310" s="7">
        <v>1305.3324000000002</v>
      </c>
      <c r="Q1310" s="14">
        <v>0</v>
      </c>
      <c r="R1310" s="14">
        <v>0</v>
      </c>
      <c r="S1310" s="7">
        <v>243.8125</v>
      </c>
      <c r="T1310" s="7">
        <v>2820</v>
      </c>
      <c r="U1310" s="7">
        <v>5594.9048999999986</v>
      </c>
      <c r="V1310" s="7">
        <v>476.16211914893603</v>
      </c>
      <c r="W1310" s="7">
        <v>11598.894999999997</v>
      </c>
      <c r="X1310" s="7">
        <v>6003.9900999999991</v>
      </c>
      <c r="Y1310" s="4">
        <v>0.51763466261225755</v>
      </c>
    </row>
    <row r="1311" spans="2:25" x14ac:dyDescent="0.25">
      <c r="B1311" s="2" t="s">
        <v>1410</v>
      </c>
      <c r="C1311" s="7">
        <v>2619</v>
      </c>
      <c r="D1311" s="7">
        <v>1822</v>
      </c>
      <c r="E1311" s="7">
        <v>687</v>
      </c>
      <c r="F1311" s="7">
        <v>0</v>
      </c>
      <c r="G1311" s="7">
        <v>503</v>
      </c>
      <c r="H1311" s="7">
        <v>183</v>
      </c>
      <c r="I1311" s="3">
        <v>7.75</v>
      </c>
      <c r="J1311" s="4">
        <v>6.9873997709049257E-2</v>
      </c>
      <c r="K1311" s="3">
        <v>2.9591447117220309</v>
      </c>
      <c r="L1311" s="3">
        <v>4.4912240000000008</v>
      </c>
      <c r="M1311" s="3">
        <v>0</v>
      </c>
      <c r="N1311" s="3">
        <v>23.612903225806452</v>
      </c>
      <c r="O1311" s="7">
        <v>590.6400000000001</v>
      </c>
      <c r="P1311" s="7">
        <v>1077.8937599999999</v>
      </c>
      <c r="Q1311" s="14">
        <v>0</v>
      </c>
      <c r="R1311" s="14">
        <v>0</v>
      </c>
      <c r="S1311" s="7">
        <v>160.8125</v>
      </c>
      <c r="T1311" s="7">
        <v>1860</v>
      </c>
      <c r="U1311" s="7">
        <v>3689.3462599999998</v>
      </c>
      <c r="V1311" s="7">
        <v>476.04467870967738</v>
      </c>
      <c r="W1311" s="7">
        <v>7650.3349999999991</v>
      </c>
      <c r="X1311" s="7">
        <v>3960.9887399999998</v>
      </c>
      <c r="Y1311" s="4">
        <v>0.51775363301084198</v>
      </c>
    </row>
    <row r="1312" spans="2:25" x14ac:dyDescent="0.25">
      <c r="B1312" s="2" t="s">
        <v>716</v>
      </c>
      <c r="C1312" s="7">
        <v>10555</v>
      </c>
      <c r="D1312" s="7">
        <v>7251</v>
      </c>
      <c r="E1312" s="7">
        <v>2345</v>
      </c>
      <c r="F1312" s="7">
        <v>2259</v>
      </c>
      <c r="G1312" s="7">
        <v>612</v>
      </c>
      <c r="H1312" s="7">
        <v>433</v>
      </c>
      <c r="I1312" s="3">
        <v>20.25</v>
      </c>
      <c r="J1312" s="4">
        <v>4.1023211747986739E-2</v>
      </c>
      <c r="K1312" s="3">
        <v>1.9185220274751302</v>
      </c>
      <c r="L1312" s="3">
        <v>6.8677780000000004</v>
      </c>
      <c r="M1312" s="3">
        <v>4.21455223880597</v>
      </c>
      <c r="N1312" s="3">
        <v>21.382716049382715</v>
      </c>
      <c r="O1312" s="7">
        <v>2128.2000000000003</v>
      </c>
      <c r="P1312" s="7">
        <v>1649.6400999999996</v>
      </c>
      <c r="Q1312" s="14">
        <v>396.84223880597017</v>
      </c>
      <c r="R1312" s="14">
        <v>180.72000000000003</v>
      </c>
      <c r="S1312" s="7">
        <v>420.1875</v>
      </c>
      <c r="T1312" s="7">
        <v>4860</v>
      </c>
      <c r="U1312" s="7">
        <v>9635.5898388059704</v>
      </c>
      <c r="V1312" s="7">
        <v>475.83159697807264</v>
      </c>
      <c r="W1312" s="7">
        <v>19989.584999999999</v>
      </c>
      <c r="X1312" s="7">
        <v>10353.995161194031</v>
      </c>
      <c r="Y1312" s="4">
        <v>0.51796949067196896</v>
      </c>
    </row>
    <row r="1313" spans="2:25" x14ac:dyDescent="0.25">
      <c r="B1313" s="2" t="s">
        <v>1444</v>
      </c>
      <c r="C1313" s="7">
        <v>4593</v>
      </c>
      <c r="D1313" s="7">
        <v>3957</v>
      </c>
      <c r="E1313" s="7">
        <v>928</v>
      </c>
      <c r="F1313" s="7">
        <v>0</v>
      </c>
      <c r="G1313" s="7">
        <v>162</v>
      </c>
      <c r="H1313" s="7">
        <v>257</v>
      </c>
      <c r="I1313" s="3">
        <v>13</v>
      </c>
      <c r="J1313" s="4">
        <v>5.5954713694752883E-2</v>
      </c>
      <c r="K1313" s="3">
        <v>2.8303940779446983</v>
      </c>
      <c r="L1313" s="3">
        <v>6.9130519999999995</v>
      </c>
      <c r="M1313" s="3">
        <v>0</v>
      </c>
      <c r="N1313" s="3">
        <v>19.76923076923077</v>
      </c>
      <c r="O1313" s="7">
        <v>1133.8800000000001</v>
      </c>
      <c r="P1313" s="7">
        <v>1659.13248</v>
      </c>
      <c r="Q1313" s="14">
        <v>0</v>
      </c>
      <c r="R1313" s="14">
        <v>0</v>
      </c>
      <c r="S1313" s="7">
        <v>269.75</v>
      </c>
      <c r="T1313" s="7">
        <v>3120</v>
      </c>
      <c r="U1313" s="7">
        <v>6182.7624799999994</v>
      </c>
      <c r="V1313" s="7">
        <v>475.59711384615377</v>
      </c>
      <c r="W1313" s="7">
        <v>12832.819999999996</v>
      </c>
      <c r="X1313" s="7">
        <v>6650.0575200000003</v>
      </c>
      <c r="Y1313" s="4">
        <v>0.51820702854088208</v>
      </c>
    </row>
    <row r="1314" spans="2:25" x14ac:dyDescent="0.25">
      <c r="B1314" s="2" t="s">
        <v>1648</v>
      </c>
      <c r="C1314" s="7">
        <v>5951</v>
      </c>
      <c r="D1314" s="7">
        <v>4113</v>
      </c>
      <c r="E1314" s="7">
        <v>1670</v>
      </c>
      <c r="F1314" s="7">
        <v>1320</v>
      </c>
      <c r="G1314" s="7">
        <v>392</v>
      </c>
      <c r="H1314" s="7">
        <v>304</v>
      </c>
      <c r="I1314" s="3">
        <v>14.5</v>
      </c>
      <c r="J1314" s="4">
        <v>5.1083851453537221E-2</v>
      </c>
      <c r="K1314" s="3">
        <v>2.4365652831456899</v>
      </c>
      <c r="L1314" s="3">
        <v>6.5110839999999994</v>
      </c>
      <c r="M1314" s="3">
        <v>2.4626865671641789</v>
      </c>
      <c r="N1314" s="3">
        <v>20.96551724137931</v>
      </c>
      <c r="O1314" s="7">
        <v>1214.3600000000001</v>
      </c>
      <c r="P1314" s="7">
        <v>1563.2832629999998</v>
      </c>
      <c r="Q1314" s="14">
        <v>231.88656716417907</v>
      </c>
      <c r="R1314" s="14">
        <v>105.60000000000001</v>
      </c>
      <c r="S1314" s="7">
        <v>300.875</v>
      </c>
      <c r="T1314" s="7">
        <v>3480</v>
      </c>
      <c r="U1314" s="7">
        <v>6896.0048301641791</v>
      </c>
      <c r="V1314" s="7">
        <v>475.58654001132271</v>
      </c>
      <c r="W1314" s="7">
        <v>14313.53</v>
      </c>
      <c r="X1314" s="7">
        <v>7417.5251698358215</v>
      </c>
      <c r="Y1314" s="4">
        <v>0.51821774012670674</v>
      </c>
    </row>
    <row r="1315" spans="2:25" x14ac:dyDescent="0.25">
      <c r="B1315" s="2" t="s">
        <v>942</v>
      </c>
      <c r="C1315" s="7">
        <v>4136</v>
      </c>
      <c r="D1315" s="7">
        <v>2731</v>
      </c>
      <c r="E1315" s="7">
        <v>771</v>
      </c>
      <c r="F1315" s="7">
        <v>921</v>
      </c>
      <c r="G1315" s="7">
        <v>293</v>
      </c>
      <c r="H1315" s="7">
        <v>166</v>
      </c>
      <c r="I1315" s="3">
        <v>8.75</v>
      </c>
      <c r="J1315" s="4">
        <v>4.0135396518375242E-2</v>
      </c>
      <c r="K1315" s="3">
        <v>2.1155705996131529</v>
      </c>
      <c r="L1315" s="3">
        <v>3.4663779999999997</v>
      </c>
      <c r="M1315" s="3">
        <v>1.7182835820895521</v>
      </c>
      <c r="N1315" s="3">
        <v>18.971428571428572</v>
      </c>
      <c r="O1315" s="7">
        <v>811.56</v>
      </c>
      <c r="P1315" s="7">
        <v>832.23790199999996</v>
      </c>
      <c r="Q1315" s="14">
        <v>161.79358208955222</v>
      </c>
      <c r="R1315" s="14">
        <v>73.680000000000007</v>
      </c>
      <c r="S1315" s="7">
        <v>181.5625</v>
      </c>
      <c r="T1315" s="7">
        <v>2100</v>
      </c>
      <c r="U1315" s="7">
        <v>4160.8339840895524</v>
      </c>
      <c r="V1315" s="7">
        <v>475.52388389594881</v>
      </c>
      <c r="W1315" s="7">
        <v>8637.4749999999985</v>
      </c>
      <c r="X1315" s="7">
        <v>4476.641015910448</v>
      </c>
      <c r="Y1315" s="4">
        <v>0.51828121249675962</v>
      </c>
    </row>
    <row r="1316" spans="2:25" x14ac:dyDescent="0.25">
      <c r="B1316" s="2" t="s">
        <v>338</v>
      </c>
      <c r="C1316" s="7">
        <v>1922</v>
      </c>
      <c r="D1316" s="7">
        <v>1406</v>
      </c>
      <c r="E1316" s="7">
        <v>288</v>
      </c>
      <c r="F1316" s="7">
        <v>0</v>
      </c>
      <c r="G1316" s="7">
        <v>348</v>
      </c>
      <c r="H1316" s="7">
        <v>64</v>
      </c>
      <c r="I1316" s="3">
        <v>4</v>
      </c>
      <c r="J1316" s="4">
        <v>3.3298647242455778E-2</v>
      </c>
      <c r="K1316" s="3">
        <v>2.0811654526534862</v>
      </c>
      <c r="L1316" s="3">
        <v>1.6983900000000001</v>
      </c>
      <c r="M1316" s="3">
        <v>0</v>
      </c>
      <c r="N1316" s="3">
        <v>16</v>
      </c>
      <c r="O1316" s="7">
        <v>449.36000000000007</v>
      </c>
      <c r="P1316" s="7">
        <v>407.61359999999996</v>
      </c>
      <c r="Q1316" s="14">
        <v>0</v>
      </c>
      <c r="R1316" s="14">
        <v>0</v>
      </c>
      <c r="S1316" s="7">
        <v>83</v>
      </c>
      <c r="T1316" s="7">
        <v>960</v>
      </c>
      <c r="U1316" s="7">
        <v>1899.9736000000003</v>
      </c>
      <c r="V1316" s="7">
        <v>474.99340000000007</v>
      </c>
      <c r="W1316" s="7">
        <v>3948.56</v>
      </c>
      <c r="X1316" s="7">
        <v>2048.5864000000001</v>
      </c>
      <c r="Y1316" s="4">
        <v>0.51881860728974616</v>
      </c>
    </row>
    <row r="1317" spans="2:25" x14ac:dyDescent="0.25">
      <c r="B1317" s="2" t="s">
        <v>351</v>
      </c>
      <c r="C1317" s="7">
        <v>1696</v>
      </c>
      <c r="D1317" s="7">
        <v>1145</v>
      </c>
      <c r="E1317" s="7">
        <v>245</v>
      </c>
      <c r="F1317" s="7">
        <v>0</v>
      </c>
      <c r="G1317" s="7">
        <v>398</v>
      </c>
      <c r="H1317" s="7">
        <v>60</v>
      </c>
      <c r="I1317" s="3">
        <v>3.5</v>
      </c>
      <c r="J1317" s="4">
        <v>3.5377358490566037E-2</v>
      </c>
      <c r="K1317" s="3">
        <v>2.0636792452830188</v>
      </c>
      <c r="L1317" s="3">
        <v>1.5217340000000001</v>
      </c>
      <c r="M1317" s="3">
        <v>0</v>
      </c>
      <c r="N1317" s="3">
        <v>17.142857142857142</v>
      </c>
      <c r="O1317" s="7">
        <v>384.28000000000009</v>
      </c>
      <c r="P1317" s="7">
        <v>365.21616</v>
      </c>
      <c r="Q1317" s="14">
        <v>0</v>
      </c>
      <c r="R1317" s="14">
        <v>0</v>
      </c>
      <c r="S1317" s="7">
        <v>72.625</v>
      </c>
      <c r="T1317" s="7">
        <v>840</v>
      </c>
      <c r="U1317" s="7">
        <v>1662.1211600000001</v>
      </c>
      <c r="V1317" s="7">
        <v>474.89176000000003</v>
      </c>
      <c r="W1317" s="7">
        <v>3454.99</v>
      </c>
      <c r="X1317" s="7">
        <v>1792.8688400000001</v>
      </c>
      <c r="Y1317" s="4">
        <v>0.51892157140831097</v>
      </c>
    </row>
    <row r="1318" spans="2:25" x14ac:dyDescent="0.25">
      <c r="B1318" s="2" t="s">
        <v>1507</v>
      </c>
      <c r="C1318" s="7">
        <v>6762</v>
      </c>
      <c r="D1318" s="7">
        <v>4489</v>
      </c>
      <c r="E1318" s="7">
        <v>1952</v>
      </c>
      <c r="F1318" s="7">
        <v>0</v>
      </c>
      <c r="G1318" s="7">
        <v>1251</v>
      </c>
      <c r="H1318" s="7">
        <v>382</v>
      </c>
      <c r="I1318" s="3">
        <v>19.5</v>
      </c>
      <c r="J1318" s="4">
        <v>5.6492162082224191E-2</v>
      </c>
      <c r="K1318" s="3">
        <v>2.8837622005323871</v>
      </c>
      <c r="L1318" s="3">
        <v>11.318138999999999</v>
      </c>
      <c r="M1318" s="3">
        <v>0</v>
      </c>
      <c r="N1318" s="3">
        <v>19.589743589743591</v>
      </c>
      <c r="O1318" s="7">
        <v>1457.0800000000002</v>
      </c>
      <c r="P1318" s="7">
        <v>2716.3533600000001</v>
      </c>
      <c r="Q1318" s="14">
        <v>0</v>
      </c>
      <c r="R1318" s="14">
        <v>0</v>
      </c>
      <c r="S1318" s="7">
        <v>404.625</v>
      </c>
      <c r="T1318" s="7">
        <v>4680</v>
      </c>
      <c r="U1318" s="7">
        <v>9258.0583599999991</v>
      </c>
      <c r="V1318" s="7">
        <v>474.77222358974353</v>
      </c>
      <c r="W1318" s="7">
        <v>19249.229999999996</v>
      </c>
      <c r="X1318" s="7">
        <v>9991.1716399999987</v>
      </c>
      <c r="Y1318" s="4">
        <v>0.51904266508322672</v>
      </c>
    </row>
    <row r="1319" spans="2:25" x14ac:dyDescent="0.25">
      <c r="B1319" s="2" t="s">
        <v>76</v>
      </c>
      <c r="C1319" s="7">
        <v>6389</v>
      </c>
      <c r="D1319" s="7">
        <v>5096</v>
      </c>
      <c r="E1319" s="7">
        <v>1136</v>
      </c>
      <c r="F1319" s="7">
        <v>0</v>
      </c>
      <c r="G1319" s="7">
        <v>741</v>
      </c>
      <c r="H1319" s="7">
        <v>273</v>
      </c>
      <c r="I1319" s="3">
        <v>12.25</v>
      </c>
      <c r="J1319" s="4">
        <v>4.2729691657536394E-2</v>
      </c>
      <c r="K1319" s="3">
        <v>1.9173579589920176</v>
      </c>
      <c r="L1319" s="3">
        <v>4.4736220000000007</v>
      </c>
      <c r="M1319" s="3">
        <v>0</v>
      </c>
      <c r="N1319" s="3">
        <v>22.285714285714285</v>
      </c>
      <c r="O1319" s="7">
        <v>1545.44</v>
      </c>
      <c r="P1319" s="7">
        <v>1073.6692799999998</v>
      </c>
      <c r="Q1319" s="14">
        <v>0</v>
      </c>
      <c r="R1319" s="14">
        <v>0</v>
      </c>
      <c r="S1319" s="7">
        <v>254.1875</v>
      </c>
      <c r="T1319" s="7">
        <v>2940</v>
      </c>
      <c r="U1319" s="7">
        <v>5813.2967799999988</v>
      </c>
      <c r="V1319" s="7">
        <v>474.55483918367338</v>
      </c>
      <c r="W1319" s="7">
        <v>12092.464999999997</v>
      </c>
      <c r="X1319" s="7">
        <v>6279.1682199999996</v>
      </c>
      <c r="Y1319" s="4">
        <v>0.51926288147205735</v>
      </c>
    </row>
    <row r="1320" spans="2:25" x14ac:dyDescent="0.25">
      <c r="B1320" s="2" t="s">
        <v>32</v>
      </c>
      <c r="C1320" s="7">
        <v>10087</v>
      </c>
      <c r="D1320" s="7">
        <v>8168</v>
      </c>
      <c r="E1320" s="7">
        <v>1494</v>
      </c>
      <c r="F1320" s="7">
        <v>0</v>
      </c>
      <c r="G1320" s="7">
        <v>1091</v>
      </c>
      <c r="H1320" s="7">
        <v>510</v>
      </c>
      <c r="I1320" s="3">
        <v>21.5</v>
      </c>
      <c r="J1320" s="4">
        <v>5.056012689600476E-2</v>
      </c>
      <c r="K1320" s="3">
        <v>2.1314563299296125</v>
      </c>
      <c r="L1320" s="3">
        <v>8.8890229999999999</v>
      </c>
      <c r="M1320" s="3">
        <v>0</v>
      </c>
      <c r="N1320" s="3">
        <v>23.720930232558139</v>
      </c>
      <c r="O1320" s="7">
        <v>2461.6000000000004</v>
      </c>
      <c r="P1320" s="7">
        <v>2133.3655200000003</v>
      </c>
      <c r="Q1320" s="14">
        <v>0</v>
      </c>
      <c r="R1320" s="14">
        <v>0</v>
      </c>
      <c r="S1320" s="7">
        <v>446.125</v>
      </c>
      <c r="T1320" s="7">
        <v>5160</v>
      </c>
      <c r="U1320" s="7">
        <v>10201.09052</v>
      </c>
      <c r="V1320" s="7">
        <v>474.46932651162791</v>
      </c>
      <c r="W1320" s="7">
        <v>21223.51</v>
      </c>
      <c r="X1320" s="7">
        <v>11022.419479999999</v>
      </c>
      <c r="Y1320" s="4">
        <v>0.51934950816335279</v>
      </c>
    </row>
    <row r="1321" spans="2:25" x14ac:dyDescent="0.25">
      <c r="B1321" s="2" t="s">
        <v>1182</v>
      </c>
      <c r="C1321" s="7">
        <v>4937</v>
      </c>
      <c r="D1321" s="7">
        <v>3240</v>
      </c>
      <c r="E1321" s="7">
        <v>1320</v>
      </c>
      <c r="F1321" s="7">
        <v>0</v>
      </c>
      <c r="G1321" s="7">
        <v>976</v>
      </c>
      <c r="H1321" s="7">
        <v>166</v>
      </c>
      <c r="I1321" s="3">
        <v>10.5</v>
      </c>
      <c r="J1321" s="4">
        <v>3.3623658091958677E-2</v>
      </c>
      <c r="K1321" s="3">
        <v>2.1267976503949764</v>
      </c>
      <c r="L1321" s="3">
        <v>4.9183750000000002</v>
      </c>
      <c r="M1321" s="3">
        <v>0</v>
      </c>
      <c r="N1321" s="3">
        <v>15.80952380952381</v>
      </c>
      <c r="O1321" s="7">
        <v>1063.3599999999999</v>
      </c>
      <c r="P1321" s="7">
        <v>1180.4099999999999</v>
      </c>
      <c r="Q1321" s="14">
        <v>0</v>
      </c>
      <c r="R1321" s="14">
        <v>0</v>
      </c>
      <c r="S1321" s="7">
        <v>217.875</v>
      </c>
      <c r="T1321" s="7">
        <v>2520</v>
      </c>
      <c r="U1321" s="7">
        <v>4981.6450000000004</v>
      </c>
      <c r="V1321" s="7">
        <v>474.44238095238097</v>
      </c>
      <c r="W1321" s="7">
        <v>10364.969999999998</v>
      </c>
      <c r="X1321" s="7">
        <v>5383.3250000000007</v>
      </c>
      <c r="Y1321" s="4">
        <v>0.5193768047567916</v>
      </c>
    </row>
    <row r="1322" spans="2:25" x14ac:dyDescent="0.25">
      <c r="B1322" s="2" t="s">
        <v>344</v>
      </c>
      <c r="C1322" s="7">
        <v>1408</v>
      </c>
      <c r="D1322" s="7">
        <v>1022</v>
      </c>
      <c r="E1322" s="7">
        <v>232</v>
      </c>
      <c r="F1322" s="7">
        <v>0</v>
      </c>
      <c r="G1322" s="7">
        <v>212</v>
      </c>
      <c r="H1322" s="7">
        <v>34</v>
      </c>
      <c r="I1322" s="3">
        <v>2.75</v>
      </c>
      <c r="J1322" s="4">
        <v>2.4147727272727272E-2</v>
      </c>
      <c r="K1322" s="3">
        <v>1.9531250000000002</v>
      </c>
      <c r="L1322" s="3">
        <v>1.1142589999999999</v>
      </c>
      <c r="M1322" s="3">
        <v>0</v>
      </c>
      <c r="N1322" s="3">
        <v>12.363636363636363</v>
      </c>
      <c r="O1322" s="7">
        <v>320.08</v>
      </c>
      <c r="P1322" s="7">
        <v>267.42215999999996</v>
      </c>
      <c r="Q1322" s="14">
        <v>0</v>
      </c>
      <c r="R1322" s="14">
        <v>0</v>
      </c>
      <c r="S1322" s="7">
        <v>57.0625</v>
      </c>
      <c r="T1322" s="7">
        <v>660</v>
      </c>
      <c r="U1322" s="7">
        <v>1304.5646600000002</v>
      </c>
      <c r="V1322" s="7">
        <v>474.38714909090919</v>
      </c>
      <c r="W1322" s="7">
        <v>2714.6349999999998</v>
      </c>
      <c r="X1322" s="7">
        <v>1410.07034</v>
      </c>
      <c r="Y1322" s="4">
        <v>0.51943275615322138</v>
      </c>
    </row>
    <row r="1323" spans="2:25" x14ac:dyDescent="0.25">
      <c r="B1323" s="2" t="s">
        <v>1082</v>
      </c>
      <c r="C1323" s="7">
        <v>5537</v>
      </c>
      <c r="D1323" s="7">
        <v>3810</v>
      </c>
      <c r="E1323" s="7">
        <v>1311</v>
      </c>
      <c r="F1323" s="7">
        <v>0</v>
      </c>
      <c r="G1323" s="7">
        <v>1037</v>
      </c>
      <c r="H1323" s="7">
        <v>238</v>
      </c>
      <c r="I1323" s="3">
        <v>12.75</v>
      </c>
      <c r="J1323" s="4">
        <v>4.2983565107458911E-2</v>
      </c>
      <c r="K1323" s="3">
        <v>2.3026909878995845</v>
      </c>
      <c r="L1323" s="3">
        <v>6.2104010000000001</v>
      </c>
      <c r="M1323" s="3">
        <v>0</v>
      </c>
      <c r="N1323" s="3">
        <v>18.666666666666668</v>
      </c>
      <c r="O1323" s="7">
        <v>1232.7200000000003</v>
      </c>
      <c r="P1323" s="7">
        <v>1490.4962400000004</v>
      </c>
      <c r="Q1323" s="14">
        <v>0</v>
      </c>
      <c r="R1323" s="14">
        <v>0</v>
      </c>
      <c r="S1323" s="7">
        <v>264.5625</v>
      </c>
      <c r="T1323" s="7">
        <v>3060</v>
      </c>
      <c r="U1323" s="7">
        <v>6047.7787399999997</v>
      </c>
      <c r="V1323" s="7">
        <v>474.33558745098037</v>
      </c>
      <c r="W1323" s="7">
        <v>12586.034999999994</v>
      </c>
      <c r="X1323" s="7">
        <v>6538.256260000001</v>
      </c>
      <c r="Y1323" s="4">
        <v>0.51948498951417221</v>
      </c>
    </row>
    <row r="1324" spans="2:25" x14ac:dyDescent="0.25">
      <c r="B1324" s="2" t="s">
        <v>732</v>
      </c>
      <c r="C1324" s="7">
        <v>10911</v>
      </c>
      <c r="D1324" s="7">
        <v>7268</v>
      </c>
      <c r="E1324" s="7">
        <v>2602</v>
      </c>
      <c r="F1324" s="7">
        <v>1378</v>
      </c>
      <c r="G1324" s="7">
        <v>1326</v>
      </c>
      <c r="H1324" s="7">
        <v>412</v>
      </c>
      <c r="I1324" s="3">
        <v>20.5</v>
      </c>
      <c r="J1324" s="4">
        <v>3.7760058656401793E-2</v>
      </c>
      <c r="K1324" s="3">
        <v>1.8788378700394099</v>
      </c>
      <c r="L1324" s="3">
        <v>7.4021150000000002</v>
      </c>
      <c r="M1324" s="3">
        <v>2.5708955223880596</v>
      </c>
      <c r="N1324" s="3">
        <v>20.097560975609756</v>
      </c>
      <c r="O1324" s="7">
        <v>2247.2000000000003</v>
      </c>
      <c r="P1324" s="7">
        <v>1777.337788</v>
      </c>
      <c r="Q1324" s="14">
        <v>242.07552238805968</v>
      </c>
      <c r="R1324" s="14">
        <v>110.24000000000001</v>
      </c>
      <c r="S1324" s="7">
        <v>425.375</v>
      </c>
      <c r="T1324" s="7">
        <v>4920</v>
      </c>
      <c r="U1324" s="7">
        <v>9722.22831038806</v>
      </c>
      <c r="V1324" s="7">
        <v>474.25503953112485</v>
      </c>
      <c r="W1324" s="7">
        <v>20236.37</v>
      </c>
      <c r="X1324" s="7">
        <v>10514.141689611941</v>
      </c>
      <c r="Y1324" s="4">
        <v>0.51956658677479906</v>
      </c>
    </row>
    <row r="1325" spans="2:25" x14ac:dyDescent="0.25">
      <c r="B1325" s="2" t="s">
        <v>797</v>
      </c>
      <c r="C1325" s="7">
        <v>4149</v>
      </c>
      <c r="D1325" s="7">
        <v>2886</v>
      </c>
      <c r="E1325" s="7">
        <v>1169</v>
      </c>
      <c r="F1325" s="7">
        <v>0</v>
      </c>
      <c r="G1325" s="7">
        <v>543</v>
      </c>
      <c r="H1325" s="7">
        <v>161</v>
      </c>
      <c r="I1325" s="3">
        <v>7.5</v>
      </c>
      <c r="J1325" s="4">
        <v>3.8804531212340322E-2</v>
      </c>
      <c r="K1325" s="3">
        <v>1.8076644974692697</v>
      </c>
      <c r="L1325" s="3">
        <v>2.940741</v>
      </c>
      <c r="M1325" s="3">
        <v>0</v>
      </c>
      <c r="N1325" s="3">
        <v>21.466666666666665</v>
      </c>
      <c r="O1325" s="7">
        <v>894.96</v>
      </c>
      <c r="P1325" s="7">
        <v>706.04833199999985</v>
      </c>
      <c r="Q1325" s="14">
        <v>0</v>
      </c>
      <c r="R1325" s="14">
        <v>0</v>
      </c>
      <c r="S1325" s="7">
        <v>155.625</v>
      </c>
      <c r="T1325" s="7">
        <v>1800</v>
      </c>
      <c r="U1325" s="7">
        <v>3556.6333319999999</v>
      </c>
      <c r="V1325" s="7">
        <v>474.21777759999998</v>
      </c>
      <c r="W1325" s="7">
        <v>7403.5499999999993</v>
      </c>
      <c r="X1325" s="7">
        <v>3846.9166679999998</v>
      </c>
      <c r="Y1325" s="4">
        <v>0.51960433413700191</v>
      </c>
    </row>
    <row r="1326" spans="2:25" x14ac:dyDescent="0.25">
      <c r="B1326" s="2" t="s">
        <v>1501</v>
      </c>
      <c r="C1326" s="7">
        <v>2992</v>
      </c>
      <c r="D1326" s="7">
        <v>2433</v>
      </c>
      <c r="E1326" s="7">
        <v>783</v>
      </c>
      <c r="F1326" s="7">
        <v>0</v>
      </c>
      <c r="G1326" s="7">
        <v>182</v>
      </c>
      <c r="H1326" s="7">
        <v>159</v>
      </c>
      <c r="I1326" s="3">
        <v>7.75</v>
      </c>
      <c r="J1326" s="4">
        <v>5.3141711229946521E-2</v>
      </c>
      <c r="K1326" s="3">
        <v>2.59024064171123</v>
      </c>
      <c r="L1326" s="3">
        <v>3.9326780000000001</v>
      </c>
      <c r="M1326" s="3">
        <v>0</v>
      </c>
      <c r="N1326" s="3">
        <v>20.516129032258064</v>
      </c>
      <c r="O1326" s="7">
        <v>710.36</v>
      </c>
      <c r="P1326" s="7">
        <v>943.84271999999999</v>
      </c>
      <c r="Q1326" s="14">
        <v>0</v>
      </c>
      <c r="R1326" s="14">
        <v>0</v>
      </c>
      <c r="S1326" s="7">
        <v>160.8125</v>
      </c>
      <c r="T1326" s="7">
        <v>1860</v>
      </c>
      <c r="U1326" s="7">
        <v>3675.0152200000007</v>
      </c>
      <c r="V1326" s="7">
        <v>474.19551225806458</v>
      </c>
      <c r="W1326" s="7">
        <v>7650.335</v>
      </c>
      <c r="X1326" s="7">
        <v>3975.3197799999998</v>
      </c>
      <c r="Y1326" s="4">
        <v>0.51962688954143832</v>
      </c>
    </row>
    <row r="1327" spans="2:25" x14ac:dyDescent="0.25">
      <c r="B1327" s="2" t="s">
        <v>669</v>
      </c>
      <c r="C1327" s="7">
        <v>11661</v>
      </c>
      <c r="D1327" s="7">
        <v>9080</v>
      </c>
      <c r="E1327" s="7">
        <v>2616</v>
      </c>
      <c r="F1327" s="7">
        <v>0</v>
      </c>
      <c r="G1327" s="7">
        <v>1544</v>
      </c>
      <c r="H1327" s="7">
        <v>421</v>
      </c>
      <c r="I1327" s="3">
        <v>19.75</v>
      </c>
      <c r="J1327" s="4">
        <v>3.6103250150072895E-2</v>
      </c>
      <c r="K1327" s="3">
        <v>1.6936797873252722</v>
      </c>
      <c r="L1327" s="3">
        <v>5.9256469999999988</v>
      </c>
      <c r="M1327" s="3">
        <v>0</v>
      </c>
      <c r="N1327" s="3">
        <v>21.316455696202532</v>
      </c>
      <c r="O1327" s="7">
        <v>2789.44</v>
      </c>
      <c r="P1327" s="7">
        <v>1422.8204289999999</v>
      </c>
      <c r="Q1327" s="14">
        <v>0</v>
      </c>
      <c r="R1327" s="14">
        <v>0</v>
      </c>
      <c r="S1327" s="7">
        <v>409.8125</v>
      </c>
      <c r="T1327" s="7">
        <v>4740</v>
      </c>
      <c r="U1327" s="7">
        <v>9362.0729289999999</v>
      </c>
      <c r="V1327" s="7">
        <v>474.02900906329114</v>
      </c>
      <c r="W1327" s="7">
        <v>19496.014999999999</v>
      </c>
      <c r="X1327" s="7">
        <v>10133.942070999999</v>
      </c>
      <c r="Y1327" s="4">
        <v>0.5197955618622575</v>
      </c>
    </row>
    <row r="1328" spans="2:25" x14ac:dyDescent="0.25">
      <c r="B1328" s="2" t="s">
        <v>1385</v>
      </c>
      <c r="C1328" s="7">
        <v>8504</v>
      </c>
      <c r="D1328" s="7">
        <v>6204</v>
      </c>
      <c r="E1328" s="7">
        <v>1554</v>
      </c>
      <c r="F1328" s="7">
        <v>0</v>
      </c>
      <c r="G1328" s="7">
        <v>1464</v>
      </c>
      <c r="H1328" s="7">
        <v>577</v>
      </c>
      <c r="I1328" s="3">
        <v>22.75</v>
      </c>
      <c r="J1328" s="4">
        <v>6.7850423330197557E-2</v>
      </c>
      <c r="K1328" s="3">
        <v>2.6752116650987774</v>
      </c>
      <c r="L1328" s="3">
        <v>12</v>
      </c>
      <c r="M1328" s="3">
        <v>0</v>
      </c>
      <c r="N1328" s="3">
        <v>25.362637362637361</v>
      </c>
      <c r="O1328" s="7">
        <v>1971.3600000000004</v>
      </c>
      <c r="P1328" s="7">
        <v>2880</v>
      </c>
      <c r="Q1328" s="14">
        <v>0</v>
      </c>
      <c r="R1328" s="14">
        <v>0</v>
      </c>
      <c r="S1328" s="7">
        <v>472.0625</v>
      </c>
      <c r="T1328" s="7">
        <v>5460</v>
      </c>
      <c r="U1328" s="7">
        <v>10783.422500000001</v>
      </c>
      <c r="V1328" s="7">
        <v>473.99659340659343</v>
      </c>
      <c r="W1328" s="7">
        <v>22457.434999999998</v>
      </c>
      <c r="X1328" s="7">
        <v>11674.012499999997</v>
      </c>
      <c r="Y1328" s="4">
        <v>0.51982839981502782</v>
      </c>
    </row>
    <row r="1329" spans="2:25" x14ac:dyDescent="0.25">
      <c r="B1329" s="2" t="s">
        <v>346</v>
      </c>
      <c r="C1329" s="7">
        <v>2150</v>
      </c>
      <c r="D1329" s="7">
        <v>1601</v>
      </c>
      <c r="E1329" s="7">
        <v>383</v>
      </c>
      <c r="F1329" s="7">
        <v>0</v>
      </c>
      <c r="G1329" s="7">
        <v>306</v>
      </c>
      <c r="H1329" s="7">
        <v>79</v>
      </c>
      <c r="I1329" s="3">
        <v>4.25</v>
      </c>
      <c r="J1329" s="4">
        <v>3.6744186046511626E-2</v>
      </c>
      <c r="K1329" s="3">
        <v>1.9767441860465118</v>
      </c>
      <c r="L1329" s="3">
        <v>1.7042489999999999</v>
      </c>
      <c r="M1329" s="3">
        <v>0</v>
      </c>
      <c r="N1329" s="3">
        <v>18.588235294117649</v>
      </c>
      <c r="O1329" s="7">
        <v>497.24000000000007</v>
      </c>
      <c r="P1329" s="7">
        <v>409.01975999999996</v>
      </c>
      <c r="Q1329" s="14">
        <v>0</v>
      </c>
      <c r="R1329" s="14">
        <v>0</v>
      </c>
      <c r="S1329" s="7">
        <v>88.1875</v>
      </c>
      <c r="T1329" s="7">
        <v>1020</v>
      </c>
      <c r="U1329" s="7">
        <v>2014.4472599999999</v>
      </c>
      <c r="V1329" s="7">
        <v>473.98759058823526</v>
      </c>
      <c r="W1329" s="7">
        <v>4195.3449999999993</v>
      </c>
      <c r="X1329" s="7">
        <v>2180.8977400000003</v>
      </c>
      <c r="Y1329" s="4">
        <v>0.51983751991790916</v>
      </c>
    </row>
    <row r="1330" spans="2:25" x14ac:dyDescent="0.25">
      <c r="B1330" s="2" t="s">
        <v>98</v>
      </c>
      <c r="C1330" s="7">
        <v>5578</v>
      </c>
      <c r="D1330" s="7">
        <v>4009</v>
      </c>
      <c r="E1330" s="7">
        <v>1438</v>
      </c>
      <c r="F1330" s="7">
        <v>0</v>
      </c>
      <c r="G1330" s="7">
        <v>997</v>
      </c>
      <c r="H1330" s="7">
        <v>216</v>
      </c>
      <c r="I1330" s="3">
        <v>11.25</v>
      </c>
      <c r="J1330" s="4">
        <v>3.8723556830405161E-2</v>
      </c>
      <c r="K1330" s="3">
        <v>2.0168519182502687</v>
      </c>
      <c r="L1330" s="3">
        <v>4.6462970000000006</v>
      </c>
      <c r="M1330" s="3">
        <v>0</v>
      </c>
      <c r="N1330" s="3">
        <v>19.2</v>
      </c>
      <c r="O1330" s="7">
        <v>1282.04</v>
      </c>
      <c r="P1330" s="7">
        <v>1115.1112799999999</v>
      </c>
      <c r="Q1330" s="14">
        <v>0</v>
      </c>
      <c r="R1330" s="14">
        <v>0</v>
      </c>
      <c r="S1330" s="7">
        <v>233.4375</v>
      </c>
      <c r="T1330" s="7">
        <v>2700</v>
      </c>
      <c r="U1330" s="7">
        <v>5330.58878</v>
      </c>
      <c r="V1330" s="7">
        <v>473.8301137777778</v>
      </c>
      <c r="W1330" s="7">
        <v>11105.324999999999</v>
      </c>
      <c r="X1330" s="7">
        <v>5774.7362200000007</v>
      </c>
      <c r="Y1330" s="4">
        <v>0.51999704826288295</v>
      </c>
    </row>
    <row r="1331" spans="2:25" x14ac:dyDescent="0.25">
      <c r="B1331" s="2" t="s">
        <v>1811</v>
      </c>
      <c r="C1331" s="7">
        <v>1725</v>
      </c>
      <c r="D1331" s="7">
        <v>830</v>
      </c>
      <c r="E1331" s="7">
        <v>581</v>
      </c>
      <c r="F1331" s="7">
        <v>0</v>
      </c>
      <c r="G1331" s="7">
        <v>451</v>
      </c>
      <c r="H1331" s="7">
        <v>67</v>
      </c>
      <c r="I1331" s="3">
        <v>2.5</v>
      </c>
      <c r="J1331" s="4">
        <v>3.8840579710144929E-2</v>
      </c>
      <c r="K1331" s="3">
        <v>1.4492753623188406</v>
      </c>
      <c r="L1331" s="3">
        <v>0.94939899999999988</v>
      </c>
      <c r="M1331" s="3">
        <v>0</v>
      </c>
      <c r="N1331" s="3">
        <v>26.8</v>
      </c>
      <c r="O1331" s="7">
        <v>304.56</v>
      </c>
      <c r="P1331" s="7">
        <v>227.85575999999998</v>
      </c>
      <c r="Q1331" s="14">
        <v>0</v>
      </c>
      <c r="R1331" s="14">
        <v>0</v>
      </c>
      <c r="S1331" s="7">
        <v>51.875</v>
      </c>
      <c r="T1331" s="7">
        <v>600</v>
      </c>
      <c r="U1331" s="7">
        <v>1184.2907599999999</v>
      </c>
      <c r="V1331" s="7">
        <v>473.71630399999992</v>
      </c>
      <c r="W1331" s="7">
        <v>2467.85</v>
      </c>
      <c r="X1331" s="7">
        <v>1283.5592399999998</v>
      </c>
      <c r="Y1331" s="4">
        <v>0.52011234070142021</v>
      </c>
    </row>
    <row r="1332" spans="2:25" x14ac:dyDescent="0.25">
      <c r="B1332" s="2" t="s">
        <v>815</v>
      </c>
      <c r="C1332" s="7">
        <v>2752</v>
      </c>
      <c r="D1332" s="7">
        <v>1999</v>
      </c>
      <c r="E1332" s="7">
        <v>579</v>
      </c>
      <c r="F1332" s="7">
        <v>0</v>
      </c>
      <c r="G1332" s="7">
        <v>396</v>
      </c>
      <c r="H1332" s="7">
        <v>152</v>
      </c>
      <c r="I1332" s="3">
        <v>6</v>
      </c>
      <c r="J1332" s="4">
        <v>5.5232558139534885E-2</v>
      </c>
      <c r="K1332" s="3">
        <v>2.1802325581395352</v>
      </c>
      <c r="L1332" s="3">
        <v>2.7226399999999997</v>
      </c>
      <c r="M1332" s="3">
        <v>0</v>
      </c>
      <c r="N1332" s="3">
        <v>25.333333333333332</v>
      </c>
      <c r="O1332" s="7">
        <v>623.08000000000004</v>
      </c>
      <c r="P1332" s="7">
        <v>653.67082800000003</v>
      </c>
      <c r="Q1332" s="14">
        <v>0</v>
      </c>
      <c r="R1332" s="14">
        <v>0</v>
      </c>
      <c r="S1332" s="7">
        <v>124.5</v>
      </c>
      <c r="T1332" s="7">
        <v>1440</v>
      </c>
      <c r="U1332" s="7">
        <v>2841.2508280000002</v>
      </c>
      <c r="V1332" s="7">
        <v>473.54180466666668</v>
      </c>
      <c r="W1332" s="7">
        <v>5922.84</v>
      </c>
      <c r="X1332" s="7">
        <v>3081.5891720000004</v>
      </c>
      <c r="Y1332" s="4">
        <v>0.52028911333076711</v>
      </c>
    </row>
    <row r="1333" spans="2:25" x14ac:dyDescent="0.25">
      <c r="B1333" s="2" t="s">
        <v>8</v>
      </c>
      <c r="C1333" s="7">
        <v>9283</v>
      </c>
      <c r="D1333" s="7">
        <v>5903</v>
      </c>
      <c r="E1333" s="7">
        <v>2197</v>
      </c>
      <c r="F1333" s="7">
        <v>0</v>
      </c>
      <c r="G1333" s="7">
        <v>1810</v>
      </c>
      <c r="H1333" s="7">
        <v>380</v>
      </c>
      <c r="I1333" s="3">
        <v>15.5</v>
      </c>
      <c r="J1333" s="4">
        <v>4.0935042550899491E-2</v>
      </c>
      <c r="K1333" s="3">
        <v>1.6697188408919532</v>
      </c>
      <c r="L1333" s="3">
        <v>5.644328999999999</v>
      </c>
      <c r="M1333" s="3">
        <v>0</v>
      </c>
      <c r="N1333" s="3">
        <v>24.516129032258064</v>
      </c>
      <c r="O1333" s="7">
        <v>1942.4400000000003</v>
      </c>
      <c r="P1333" s="7">
        <v>1355.1200709999998</v>
      </c>
      <c r="Q1333" s="14">
        <v>0</v>
      </c>
      <c r="R1333" s="14">
        <v>0</v>
      </c>
      <c r="S1333" s="7">
        <v>321.625</v>
      </c>
      <c r="T1333" s="7">
        <v>3720</v>
      </c>
      <c r="U1333" s="7">
        <v>7339.1850710000008</v>
      </c>
      <c r="V1333" s="7">
        <v>473.49581103225813</v>
      </c>
      <c r="W1333" s="7">
        <v>15300.669999999998</v>
      </c>
      <c r="X1333" s="7">
        <v>7961.4849289999993</v>
      </c>
      <c r="Y1333" s="4">
        <v>0.52033570614881575</v>
      </c>
    </row>
    <row r="1334" spans="2:25" x14ac:dyDescent="0.25">
      <c r="B1334" s="2" t="s">
        <v>1548</v>
      </c>
      <c r="C1334" s="7">
        <v>3628</v>
      </c>
      <c r="D1334" s="7">
        <v>2596</v>
      </c>
      <c r="E1334" s="7">
        <v>521</v>
      </c>
      <c r="F1334" s="7">
        <v>0</v>
      </c>
      <c r="G1334" s="7">
        <v>791</v>
      </c>
      <c r="H1334" s="7">
        <v>239</v>
      </c>
      <c r="I1334" s="3">
        <v>10.5</v>
      </c>
      <c r="J1334" s="4">
        <v>6.5876515986769565E-2</v>
      </c>
      <c r="K1334" s="3">
        <v>2.8941565600882027</v>
      </c>
      <c r="L1334" s="3">
        <v>5.7466230000000014</v>
      </c>
      <c r="M1334" s="3">
        <v>0</v>
      </c>
      <c r="N1334" s="3">
        <v>22.761904761904763</v>
      </c>
      <c r="O1334" s="7">
        <v>853.44</v>
      </c>
      <c r="P1334" s="7">
        <v>1379.1895199999999</v>
      </c>
      <c r="Q1334" s="14">
        <v>0</v>
      </c>
      <c r="R1334" s="14">
        <v>0</v>
      </c>
      <c r="S1334" s="7">
        <v>217.875</v>
      </c>
      <c r="T1334" s="7">
        <v>2520</v>
      </c>
      <c r="U1334" s="7">
        <v>4970.5045200000004</v>
      </c>
      <c r="V1334" s="7">
        <v>473.38138285714291</v>
      </c>
      <c r="W1334" s="7">
        <v>10364.969999999999</v>
      </c>
      <c r="X1334" s="7">
        <v>5394.4654799999998</v>
      </c>
      <c r="Y1334" s="4">
        <v>0.52045162504088294</v>
      </c>
    </row>
    <row r="1335" spans="2:25" x14ac:dyDescent="0.25">
      <c r="B1335" s="2" t="s">
        <v>1281</v>
      </c>
      <c r="C1335" s="7">
        <v>1569</v>
      </c>
      <c r="D1335" s="7">
        <v>710</v>
      </c>
      <c r="E1335" s="7">
        <v>614</v>
      </c>
      <c r="F1335" s="7">
        <v>0</v>
      </c>
      <c r="G1335" s="7">
        <v>436</v>
      </c>
      <c r="H1335" s="7">
        <v>53</v>
      </c>
      <c r="I1335" s="3">
        <v>2.25</v>
      </c>
      <c r="J1335" s="4">
        <v>3.3779477374123644E-2</v>
      </c>
      <c r="K1335" s="3">
        <v>1.434034416826004</v>
      </c>
      <c r="L1335" s="3">
        <v>0.87384899999999999</v>
      </c>
      <c r="M1335" s="3">
        <v>0</v>
      </c>
      <c r="N1335" s="3">
        <v>23.555555555555557</v>
      </c>
      <c r="O1335" s="7">
        <v>268.56</v>
      </c>
      <c r="P1335" s="7">
        <v>209.72376</v>
      </c>
      <c r="Q1335" s="14">
        <v>0</v>
      </c>
      <c r="R1335" s="14">
        <v>0</v>
      </c>
      <c r="S1335" s="7">
        <v>46.6875</v>
      </c>
      <c r="T1335" s="7">
        <v>540</v>
      </c>
      <c r="U1335" s="7">
        <v>1064.97126</v>
      </c>
      <c r="V1335" s="7">
        <v>473.32056</v>
      </c>
      <c r="W1335" s="7">
        <v>2221.0650000000001</v>
      </c>
      <c r="X1335" s="7">
        <v>1156.09374</v>
      </c>
      <c r="Y1335" s="4">
        <v>0.52051324026987056</v>
      </c>
    </row>
    <row r="1336" spans="2:25" x14ac:dyDescent="0.25">
      <c r="B1336" s="2" t="s">
        <v>1183</v>
      </c>
      <c r="C1336" s="7">
        <v>6144</v>
      </c>
      <c r="D1336" s="7">
        <v>4284</v>
      </c>
      <c r="E1336" s="7">
        <v>1699</v>
      </c>
      <c r="F1336" s="7">
        <v>0</v>
      </c>
      <c r="G1336" s="7">
        <v>940</v>
      </c>
      <c r="H1336" s="7">
        <v>210</v>
      </c>
      <c r="I1336" s="3">
        <v>12</v>
      </c>
      <c r="J1336" s="4">
        <v>3.41796875E-2</v>
      </c>
      <c r="K1336" s="3">
        <v>1.953125</v>
      </c>
      <c r="L1336" s="3">
        <v>4.9999100000000007</v>
      </c>
      <c r="M1336" s="3">
        <v>0</v>
      </c>
      <c r="N1336" s="3">
        <v>17.5</v>
      </c>
      <c r="O1336" s="7">
        <v>1349.9200000000003</v>
      </c>
      <c r="P1336" s="7">
        <v>1199.9783999999997</v>
      </c>
      <c r="Q1336" s="14">
        <v>0</v>
      </c>
      <c r="R1336" s="14">
        <v>0</v>
      </c>
      <c r="S1336" s="7">
        <v>249</v>
      </c>
      <c r="T1336" s="7">
        <v>2880</v>
      </c>
      <c r="U1336" s="7">
        <v>5678.8984</v>
      </c>
      <c r="V1336" s="7">
        <v>473.24153333333334</v>
      </c>
      <c r="W1336" s="7">
        <v>11845.679999999998</v>
      </c>
      <c r="X1336" s="7">
        <v>6166.7816000000003</v>
      </c>
      <c r="Y1336" s="4">
        <v>0.52059329645913122</v>
      </c>
    </row>
    <row r="1337" spans="2:25" x14ac:dyDescent="0.25">
      <c r="B1337" s="2" t="s">
        <v>99</v>
      </c>
      <c r="C1337" s="7">
        <v>6946</v>
      </c>
      <c r="D1337" s="7">
        <v>4761</v>
      </c>
      <c r="E1337" s="7">
        <v>1858</v>
      </c>
      <c r="F1337" s="7">
        <v>0</v>
      </c>
      <c r="G1337" s="7">
        <v>1237</v>
      </c>
      <c r="H1337" s="7">
        <v>322</v>
      </c>
      <c r="I1337" s="3">
        <v>13.75</v>
      </c>
      <c r="J1337" s="4">
        <v>4.6357615894039736E-2</v>
      </c>
      <c r="K1337" s="3">
        <v>1.9795565793262311</v>
      </c>
      <c r="L1337" s="3">
        <v>5.7718690000000006</v>
      </c>
      <c r="M1337" s="3">
        <v>0</v>
      </c>
      <c r="N1337" s="3">
        <v>23.418181818181818</v>
      </c>
      <c r="O1337" s="7">
        <v>1531.0000000000002</v>
      </c>
      <c r="P1337" s="7">
        <v>1385.2485599999998</v>
      </c>
      <c r="Q1337" s="14">
        <v>0</v>
      </c>
      <c r="R1337" s="14">
        <v>0</v>
      </c>
      <c r="S1337" s="7">
        <v>285.3125</v>
      </c>
      <c r="T1337" s="7">
        <v>3300</v>
      </c>
      <c r="U1337" s="7">
        <v>6501.56106</v>
      </c>
      <c r="V1337" s="7">
        <v>472.84080436363638</v>
      </c>
      <c r="W1337" s="7">
        <v>13573.174999999996</v>
      </c>
      <c r="X1337" s="7">
        <v>7071.6139400000002</v>
      </c>
      <c r="Y1337" s="4">
        <v>0.52099924593914115</v>
      </c>
    </row>
    <row r="1338" spans="2:25" x14ac:dyDescent="0.25">
      <c r="B1338" s="2" t="s">
        <v>381</v>
      </c>
      <c r="C1338" s="7">
        <v>2598</v>
      </c>
      <c r="D1338" s="7">
        <v>1813</v>
      </c>
      <c r="E1338" s="7">
        <v>404</v>
      </c>
      <c r="F1338" s="7">
        <v>0</v>
      </c>
      <c r="G1338" s="7">
        <v>545</v>
      </c>
      <c r="H1338" s="7">
        <v>95</v>
      </c>
      <c r="I1338" s="3">
        <v>4.5</v>
      </c>
      <c r="J1338" s="4">
        <v>3.6566589684372597E-2</v>
      </c>
      <c r="K1338" s="3">
        <v>1.7321016166281755</v>
      </c>
      <c r="L1338" s="3">
        <v>1.4972489999999998</v>
      </c>
      <c r="M1338" s="3">
        <v>0</v>
      </c>
      <c r="N1338" s="3">
        <v>21.111111111111111</v>
      </c>
      <c r="O1338" s="7">
        <v>594.84</v>
      </c>
      <c r="P1338" s="7">
        <v>359.33975999999996</v>
      </c>
      <c r="Q1338" s="14">
        <v>0</v>
      </c>
      <c r="R1338" s="14">
        <v>0</v>
      </c>
      <c r="S1338" s="7">
        <v>93.375</v>
      </c>
      <c r="T1338" s="7">
        <v>1080</v>
      </c>
      <c r="U1338" s="7">
        <v>2127.55476</v>
      </c>
      <c r="V1338" s="7">
        <v>472.78994666666665</v>
      </c>
      <c r="W1338" s="7">
        <v>4442.13</v>
      </c>
      <c r="X1338" s="7">
        <v>2314.5752400000001</v>
      </c>
      <c r="Y1338" s="4">
        <v>0.5210507661864916</v>
      </c>
    </row>
    <row r="1339" spans="2:25" x14ac:dyDescent="0.25">
      <c r="B1339" s="2" t="s">
        <v>1446</v>
      </c>
      <c r="C1339" s="7">
        <v>4136</v>
      </c>
      <c r="D1339" s="7">
        <v>3248</v>
      </c>
      <c r="E1339" s="7">
        <v>938</v>
      </c>
      <c r="F1339" s="7">
        <v>0</v>
      </c>
      <c r="G1339" s="7">
        <v>486</v>
      </c>
      <c r="H1339" s="7">
        <v>232</v>
      </c>
      <c r="I1339" s="3">
        <v>11.5</v>
      </c>
      <c r="J1339" s="4">
        <v>5.6092843326885883E-2</v>
      </c>
      <c r="K1339" s="3">
        <v>2.7804642166344293</v>
      </c>
      <c r="L1339" s="3">
        <v>6.0450670000000004</v>
      </c>
      <c r="M1339" s="3">
        <v>0</v>
      </c>
      <c r="N1339" s="3">
        <v>20.173913043478262</v>
      </c>
      <c r="O1339" s="7">
        <v>987.20000000000016</v>
      </c>
      <c r="P1339" s="7">
        <v>1450.8160799999998</v>
      </c>
      <c r="Q1339" s="14">
        <v>0</v>
      </c>
      <c r="R1339" s="14">
        <v>0</v>
      </c>
      <c r="S1339" s="7">
        <v>238.625</v>
      </c>
      <c r="T1339" s="7">
        <v>2760</v>
      </c>
      <c r="U1339" s="7">
        <v>5436.6410800000003</v>
      </c>
      <c r="V1339" s="7">
        <v>472.75139826086962</v>
      </c>
      <c r="W1339" s="7">
        <v>11352.109999999999</v>
      </c>
      <c r="X1339" s="7">
        <v>5915.4689199999993</v>
      </c>
      <c r="Y1339" s="4">
        <v>0.52108981678295929</v>
      </c>
    </row>
    <row r="1340" spans="2:25" x14ac:dyDescent="0.25">
      <c r="B1340" s="2" t="s">
        <v>1172</v>
      </c>
      <c r="C1340" s="7">
        <v>6291</v>
      </c>
      <c r="D1340" s="7">
        <v>4383</v>
      </c>
      <c r="E1340" s="7">
        <v>1530</v>
      </c>
      <c r="F1340" s="7">
        <v>0</v>
      </c>
      <c r="G1340" s="7">
        <v>976</v>
      </c>
      <c r="H1340" s="7">
        <v>229</v>
      </c>
      <c r="I1340" s="3">
        <v>14.75</v>
      </c>
      <c r="J1340" s="4">
        <v>3.6401208075027815E-2</v>
      </c>
      <c r="K1340" s="3">
        <v>2.3446192974089968</v>
      </c>
      <c r="L1340" s="3">
        <v>7.2542089999999995</v>
      </c>
      <c r="M1340" s="3">
        <v>0</v>
      </c>
      <c r="N1340" s="3">
        <v>15.525423728813559</v>
      </c>
      <c r="O1340" s="7">
        <v>1383.4000000000003</v>
      </c>
      <c r="P1340" s="7">
        <v>1741.0101600000003</v>
      </c>
      <c r="Q1340" s="14">
        <v>0</v>
      </c>
      <c r="R1340" s="14">
        <v>0</v>
      </c>
      <c r="S1340" s="7">
        <v>306.0625</v>
      </c>
      <c r="T1340" s="7">
        <v>3540</v>
      </c>
      <c r="U1340" s="7">
        <v>6970.4726600000013</v>
      </c>
      <c r="V1340" s="7">
        <v>472.57441762711875</v>
      </c>
      <c r="W1340" s="7">
        <v>14560.314999999995</v>
      </c>
      <c r="X1340" s="7">
        <v>7589.8423399999992</v>
      </c>
      <c r="Y1340" s="4">
        <v>0.52126910303794949</v>
      </c>
    </row>
    <row r="1341" spans="2:25" x14ac:dyDescent="0.25">
      <c r="B1341" s="2" t="s">
        <v>1056</v>
      </c>
      <c r="C1341" s="7">
        <v>4856</v>
      </c>
      <c r="D1341" s="7">
        <v>3692</v>
      </c>
      <c r="E1341" s="7">
        <v>1047</v>
      </c>
      <c r="F1341" s="7">
        <v>0</v>
      </c>
      <c r="G1341" s="7">
        <v>587</v>
      </c>
      <c r="H1341" s="7">
        <v>164</v>
      </c>
      <c r="I1341" s="3">
        <v>10.5</v>
      </c>
      <c r="J1341" s="4">
        <v>3.3772652388797363E-2</v>
      </c>
      <c r="K1341" s="3">
        <v>2.1622734761120266</v>
      </c>
      <c r="L1341" s="3">
        <v>4.5667559999999998</v>
      </c>
      <c r="M1341" s="3">
        <v>0</v>
      </c>
      <c r="N1341" s="3">
        <v>15.619047619047619</v>
      </c>
      <c r="O1341" s="7">
        <v>1127.68</v>
      </c>
      <c r="P1341" s="7">
        <v>1096.02144</v>
      </c>
      <c r="Q1341" s="14">
        <v>0</v>
      </c>
      <c r="R1341" s="14">
        <v>0</v>
      </c>
      <c r="S1341" s="7">
        <v>217.875</v>
      </c>
      <c r="T1341" s="7">
        <v>2520</v>
      </c>
      <c r="U1341" s="7">
        <v>4961.5764400000007</v>
      </c>
      <c r="V1341" s="7">
        <v>472.53108952380961</v>
      </c>
      <c r="W1341" s="7">
        <v>10364.969999999998</v>
      </c>
      <c r="X1341" s="7">
        <v>5403.3935599999995</v>
      </c>
      <c r="Y1341" s="4">
        <v>0.52131299559960143</v>
      </c>
    </row>
    <row r="1342" spans="2:25" x14ac:dyDescent="0.25">
      <c r="B1342" s="2" t="s">
        <v>156</v>
      </c>
      <c r="C1342" s="7">
        <v>4164</v>
      </c>
      <c r="D1342" s="7">
        <v>2922</v>
      </c>
      <c r="E1342" s="7">
        <v>703</v>
      </c>
      <c r="F1342" s="7">
        <v>0</v>
      </c>
      <c r="G1342" s="7">
        <v>751</v>
      </c>
      <c r="H1342" s="7">
        <v>168</v>
      </c>
      <c r="I1342" s="3">
        <v>7.25</v>
      </c>
      <c r="J1342" s="4">
        <v>4.0345821325648415E-2</v>
      </c>
      <c r="K1342" s="3">
        <v>1.7411143131604228</v>
      </c>
      <c r="L1342" s="3">
        <v>2.4868700000000001</v>
      </c>
      <c r="M1342" s="3">
        <v>0</v>
      </c>
      <c r="N1342" s="3">
        <v>23.172413793103448</v>
      </c>
      <c r="O1342" s="7">
        <v>938.32000000000016</v>
      </c>
      <c r="P1342" s="7">
        <v>596.84879999999987</v>
      </c>
      <c r="Q1342" s="14">
        <v>0</v>
      </c>
      <c r="R1342" s="14">
        <v>0</v>
      </c>
      <c r="S1342" s="7">
        <v>150.4375</v>
      </c>
      <c r="T1342" s="7">
        <v>1740</v>
      </c>
      <c r="U1342" s="7">
        <v>3425.6062999999999</v>
      </c>
      <c r="V1342" s="7">
        <v>472.49742068965514</v>
      </c>
      <c r="W1342" s="7">
        <v>7156.7649999999994</v>
      </c>
      <c r="X1342" s="7">
        <v>3731.1587</v>
      </c>
      <c r="Y1342" s="4">
        <v>0.52134710305564036</v>
      </c>
    </row>
    <row r="1343" spans="2:25" x14ac:dyDescent="0.25">
      <c r="B1343" s="2" t="s">
        <v>763</v>
      </c>
      <c r="C1343" s="7">
        <v>7444</v>
      </c>
      <c r="D1343" s="7">
        <v>5480</v>
      </c>
      <c r="E1343" s="7">
        <v>1672</v>
      </c>
      <c r="F1343" s="7">
        <v>867</v>
      </c>
      <c r="G1343" s="7">
        <v>665</v>
      </c>
      <c r="H1343" s="7">
        <v>321</v>
      </c>
      <c r="I1343" s="3">
        <v>14.75</v>
      </c>
      <c r="J1343" s="4">
        <v>4.3121977431488448E-2</v>
      </c>
      <c r="K1343" s="3">
        <v>1.9814615797958086</v>
      </c>
      <c r="L1343" s="3">
        <v>5.2403380000000004</v>
      </c>
      <c r="M1343" s="3">
        <v>1.6175373134328359</v>
      </c>
      <c r="N1343" s="3">
        <v>21.762711864406779</v>
      </c>
      <c r="O1343" s="7">
        <v>1640.8000000000004</v>
      </c>
      <c r="P1343" s="7">
        <v>1258.7470090000002</v>
      </c>
      <c r="Q1343" s="14">
        <v>152.30731343283583</v>
      </c>
      <c r="R1343" s="14">
        <v>69.36</v>
      </c>
      <c r="S1343" s="7">
        <v>306.0625</v>
      </c>
      <c r="T1343" s="7">
        <v>3540</v>
      </c>
      <c r="U1343" s="7">
        <v>6967.2768224328374</v>
      </c>
      <c r="V1343" s="7">
        <v>472.35775067341268</v>
      </c>
      <c r="W1343" s="7">
        <v>14560.314999999997</v>
      </c>
      <c r="X1343" s="7">
        <v>7593.0381775671649</v>
      </c>
      <c r="Y1343" s="4">
        <v>0.5214885926277808</v>
      </c>
    </row>
    <row r="1344" spans="2:25" x14ac:dyDescent="0.25">
      <c r="B1344" s="2" t="s">
        <v>1047</v>
      </c>
      <c r="C1344" s="7">
        <v>5803</v>
      </c>
      <c r="D1344" s="7">
        <v>3433</v>
      </c>
      <c r="E1344" s="7">
        <v>1500</v>
      </c>
      <c r="F1344" s="7">
        <v>0</v>
      </c>
      <c r="G1344" s="7">
        <v>1482</v>
      </c>
      <c r="H1344" s="7">
        <v>153</v>
      </c>
      <c r="I1344" s="3">
        <v>10.5</v>
      </c>
      <c r="J1344" s="4">
        <v>2.6365672927795968E-2</v>
      </c>
      <c r="K1344" s="3">
        <v>1.8094089264173703</v>
      </c>
      <c r="L1344" s="3">
        <v>4.2640709999999995</v>
      </c>
      <c r="M1344" s="3">
        <v>0</v>
      </c>
      <c r="N1344" s="3">
        <v>14.571428571428571</v>
      </c>
      <c r="O1344" s="7">
        <v>1198.3600000000001</v>
      </c>
      <c r="P1344" s="7">
        <v>1023.3770400000001</v>
      </c>
      <c r="Q1344" s="14">
        <v>0</v>
      </c>
      <c r="R1344" s="14">
        <v>0</v>
      </c>
      <c r="S1344" s="7">
        <v>217.875</v>
      </c>
      <c r="T1344" s="7">
        <v>2520</v>
      </c>
      <c r="U1344" s="7">
        <v>4959.61204</v>
      </c>
      <c r="V1344" s="7">
        <v>472.34400380952383</v>
      </c>
      <c r="W1344" s="7">
        <v>10364.969999999998</v>
      </c>
      <c r="X1344" s="7">
        <v>5405.3579600000003</v>
      </c>
      <c r="Y1344" s="4">
        <v>0.52150251857940755</v>
      </c>
    </row>
    <row r="1345" spans="2:25" x14ac:dyDescent="0.25">
      <c r="B1345" s="2" t="s">
        <v>70</v>
      </c>
      <c r="C1345" s="7">
        <v>5362</v>
      </c>
      <c r="D1345" s="7">
        <v>4036</v>
      </c>
      <c r="E1345" s="7">
        <v>1381</v>
      </c>
      <c r="F1345" s="7">
        <v>0</v>
      </c>
      <c r="G1345" s="7">
        <v>811</v>
      </c>
      <c r="H1345" s="7">
        <v>212</v>
      </c>
      <c r="I1345" s="3">
        <v>9</v>
      </c>
      <c r="J1345" s="4">
        <v>3.9537486012681838E-2</v>
      </c>
      <c r="K1345" s="3">
        <v>1.6784781797836628</v>
      </c>
      <c r="L1345" s="3">
        <v>2.6797329999999997</v>
      </c>
      <c r="M1345" s="3">
        <v>0</v>
      </c>
      <c r="N1345" s="3">
        <v>23.555555555555557</v>
      </c>
      <c r="O1345" s="7">
        <v>1259.8400000000001</v>
      </c>
      <c r="P1345" s="7">
        <v>643.13592000000006</v>
      </c>
      <c r="Q1345" s="14">
        <v>0</v>
      </c>
      <c r="R1345" s="14">
        <v>0</v>
      </c>
      <c r="S1345" s="7">
        <v>186.75</v>
      </c>
      <c r="T1345" s="7">
        <v>2160</v>
      </c>
      <c r="U1345" s="7">
        <v>4249.7259200000008</v>
      </c>
      <c r="V1345" s="7">
        <v>472.19176888888899</v>
      </c>
      <c r="W1345" s="7">
        <v>8884.26</v>
      </c>
      <c r="X1345" s="7">
        <v>4634.5340800000004</v>
      </c>
      <c r="Y1345" s="4">
        <v>0.52165673674566038</v>
      </c>
    </row>
    <row r="1346" spans="2:25" x14ac:dyDescent="0.25">
      <c r="B1346" s="2" t="s">
        <v>1438</v>
      </c>
      <c r="C1346" s="7">
        <v>1083</v>
      </c>
      <c r="D1346" s="7">
        <v>847</v>
      </c>
      <c r="E1346" s="7">
        <v>258</v>
      </c>
      <c r="F1346" s="7">
        <v>0</v>
      </c>
      <c r="G1346" s="7">
        <v>99</v>
      </c>
      <c r="H1346" s="7">
        <v>55</v>
      </c>
      <c r="I1346" s="3">
        <v>3.5</v>
      </c>
      <c r="J1346" s="4">
        <v>5.0784856879039705E-2</v>
      </c>
      <c r="K1346" s="3">
        <v>3.2317636195752542</v>
      </c>
      <c r="L1346" s="3">
        <v>2.0291959999999998</v>
      </c>
      <c r="M1346" s="3">
        <v>0</v>
      </c>
      <c r="N1346" s="3">
        <v>15.714285714285714</v>
      </c>
      <c r="O1346" s="7">
        <v>253</v>
      </c>
      <c r="P1346" s="7">
        <v>487.00703999999996</v>
      </c>
      <c r="Q1346" s="14">
        <v>0</v>
      </c>
      <c r="R1346" s="14">
        <v>0</v>
      </c>
      <c r="S1346" s="7">
        <v>72.625</v>
      </c>
      <c r="T1346" s="7">
        <v>840</v>
      </c>
      <c r="U1346" s="7">
        <v>1652.63204</v>
      </c>
      <c r="V1346" s="7">
        <v>472.18058285714284</v>
      </c>
      <c r="W1346" s="7">
        <v>3454.99</v>
      </c>
      <c r="X1346" s="7">
        <v>1802.3579599999998</v>
      </c>
      <c r="Y1346" s="4">
        <v>0.5216680685038162</v>
      </c>
    </row>
    <row r="1347" spans="2:25" x14ac:dyDescent="0.25">
      <c r="B1347" s="2" t="s">
        <v>1519</v>
      </c>
      <c r="C1347" s="7">
        <v>4872</v>
      </c>
      <c r="D1347" s="7">
        <v>3498</v>
      </c>
      <c r="E1347" s="7">
        <v>1307</v>
      </c>
      <c r="F1347" s="7">
        <v>0</v>
      </c>
      <c r="G1347" s="7">
        <v>744</v>
      </c>
      <c r="H1347" s="7">
        <v>268</v>
      </c>
      <c r="I1347" s="3">
        <v>15</v>
      </c>
      <c r="J1347" s="4">
        <v>5.5008210180623976E-2</v>
      </c>
      <c r="K1347" s="3">
        <v>3.0788177339901477</v>
      </c>
      <c r="L1347" s="3">
        <v>8.6304819999999989</v>
      </c>
      <c r="M1347" s="3">
        <v>0</v>
      </c>
      <c r="N1347" s="3">
        <v>17.866666666666667</v>
      </c>
      <c r="O1347" s="7">
        <v>1098.4800000000002</v>
      </c>
      <c r="P1347" s="7">
        <v>2071.3156800000002</v>
      </c>
      <c r="Q1347" s="14">
        <v>0</v>
      </c>
      <c r="R1347" s="14">
        <v>0</v>
      </c>
      <c r="S1347" s="7">
        <v>311.25</v>
      </c>
      <c r="T1347" s="7">
        <v>3600</v>
      </c>
      <c r="U1347" s="7">
        <v>7081.0456800000002</v>
      </c>
      <c r="V1347" s="7">
        <v>472.06971200000004</v>
      </c>
      <c r="W1347" s="7">
        <v>14807.099999999999</v>
      </c>
      <c r="X1347" s="7">
        <v>7726.0543199999993</v>
      </c>
      <c r="Y1347" s="4">
        <v>0.52178038373482993</v>
      </c>
    </row>
    <row r="1348" spans="2:25" x14ac:dyDescent="0.25">
      <c r="B1348" s="2" t="s">
        <v>750</v>
      </c>
      <c r="C1348" s="7">
        <v>8922</v>
      </c>
      <c r="D1348" s="7">
        <v>6675</v>
      </c>
      <c r="E1348" s="7">
        <v>1648</v>
      </c>
      <c r="F1348" s="7">
        <v>0</v>
      </c>
      <c r="G1348" s="7">
        <v>1619</v>
      </c>
      <c r="H1348" s="7">
        <v>355</v>
      </c>
      <c r="I1348" s="3">
        <v>16.25</v>
      </c>
      <c r="J1348" s="4">
        <v>3.9789284913696481E-2</v>
      </c>
      <c r="K1348" s="3">
        <v>1.8213405066128669</v>
      </c>
      <c r="L1348" s="3">
        <v>5.4214979999999997</v>
      </c>
      <c r="M1348" s="3">
        <v>0</v>
      </c>
      <c r="N1348" s="3">
        <v>21.846153846153847</v>
      </c>
      <c r="O1348" s="7">
        <v>2128.04</v>
      </c>
      <c r="P1348" s="7">
        <v>1301.6297369999997</v>
      </c>
      <c r="Q1348" s="14">
        <v>0</v>
      </c>
      <c r="R1348" s="14">
        <v>0</v>
      </c>
      <c r="S1348" s="7">
        <v>337.1875</v>
      </c>
      <c r="T1348" s="7">
        <v>3900</v>
      </c>
      <c r="U1348" s="7">
        <v>7666.8572370000002</v>
      </c>
      <c r="V1348" s="7">
        <v>471.80659919999999</v>
      </c>
      <c r="W1348" s="7">
        <v>16041.024999999998</v>
      </c>
      <c r="X1348" s="7">
        <v>8374.1677629999995</v>
      </c>
      <c r="Y1348" s="4">
        <v>0.52204692424580101</v>
      </c>
    </row>
    <row r="1349" spans="2:25" x14ac:dyDescent="0.25">
      <c r="B1349" s="2" t="s">
        <v>916</v>
      </c>
      <c r="C1349" s="7">
        <v>4983</v>
      </c>
      <c r="D1349" s="7">
        <v>3161</v>
      </c>
      <c r="E1349" s="7">
        <v>1230</v>
      </c>
      <c r="F1349" s="7">
        <v>1076</v>
      </c>
      <c r="G1349" s="7">
        <v>475</v>
      </c>
      <c r="H1349" s="7">
        <v>222</v>
      </c>
      <c r="I1349" s="3">
        <v>11</v>
      </c>
      <c r="J1349" s="4">
        <v>4.4551475015051176E-2</v>
      </c>
      <c r="K1349" s="3">
        <v>2.2075055187637971</v>
      </c>
      <c r="L1349" s="3">
        <v>4.5201279999999997</v>
      </c>
      <c r="M1349" s="3">
        <v>2.0074626865671643</v>
      </c>
      <c r="N1349" s="3">
        <v>20.181818181818183</v>
      </c>
      <c r="O1349" s="7">
        <v>961.08000000000015</v>
      </c>
      <c r="P1349" s="7">
        <v>1085.1876030000001</v>
      </c>
      <c r="Q1349" s="14">
        <v>189.02268656716419</v>
      </c>
      <c r="R1349" s="14">
        <v>86.08</v>
      </c>
      <c r="S1349" s="7">
        <v>228.25</v>
      </c>
      <c r="T1349" s="7">
        <v>2640</v>
      </c>
      <c r="U1349" s="7">
        <v>5189.6202895671649</v>
      </c>
      <c r="V1349" s="7">
        <v>471.78366268792411</v>
      </c>
      <c r="W1349" s="7">
        <v>10858.539999999999</v>
      </c>
      <c r="X1349" s="7">
        <v>5668.9197104328359</v>
      </c>
      <c r="Y1349" s="4">
        <v>0.52207015956406999</v>
      </c>
    </row>
    <row r="1350" spans="2:25" x14ac:dyDescent="0.25">
      <c r="B1350" s="2" t="s">
        <v>57</v>
      </c>
      <c r="C1350" s="7">
        <v>5699</v>
      </c>
      <c r="D1350" s="7">
        <v>4159</v>
      </c>
      <c r="E1350" s="7">
        <v>1478</v>
      </c>
      <c r="F1350" s="7">
        <v>0</v>
      </c>
      <c r="G1350" s="7">
        <v>890</v>
      </c>
      <c r="H1350" s="7">
        <v>227</v>
      </c>
      <c r="I1350" s="3">
        <v>11</v>
      </c>
      <c r="J1350" s="4">
        <v>3.9831549394630635E-2</v>
      </c>
      <c r="K1350" s="3">
        <v>1.9301631865239517</v>
      </c>
      <c r="L1350" s="3">
        <v>4.225816</v>
      </c>
      <c r="M1350" s="3">
        <v>0</v>
      </c>
      <c r="N1350" s="3">
        <v>20.636363636363637</v>
      </c>
      <c r="O1350" s="7">
        <v>1306.92</v>
      </c>
      <c r="P1350" s="7">
        <v>1014.1958400000001</v>
      </c>
      <c r="Q1350" s="14">
        <v>0</v>
      </c>
      <c r="R1350" s="14">
        <v>0</v>
      </c>
      <c r="S1350" s="7">
        <v>228.25</v>
      </c>
      <c r="T1350" s="7">
        <v>2640</v>
      </c>
      <c r="U1350" s="7">
        <v>5189.3658400000004</v>
      </c>
      <c r="V1350" s="7">
        <v>471.76053090909096</v>
      </c>
      <c r="W1350" s="7">
        <v>10858.539999999999</v>
      </c>
      <c r="X1350" s="7">
        <v>5669.1741600000005</v>
      </c>
      <c r="Y1350" s="4">
        <v>0.52209359269294042</v>
      </c>
    </row>
    <row r="1351" spans="2:25" x14ac:dyDescent="0.25">
      <c r="B1351" s="2" t="s">
        <v>350</v>
      </c>
      <c r="C1351" s="7">
        <v>1193</v>
      </c>
      <c r="D1351" s="7">
        <v>824</v>
      </c>
      <c r="E1351" s="7">
        <v>175</v>
      </c>
      <c r="F1351" s="7">
        <v>0</v>
      </c>
      <c r="G1351" s="7">
        <v>276</v>
      </c>
      <c r="H1351" s="7">
        <v>54</v>
      </c>
      <c r="I1351" s="3">
        <v>2.25</v>
      </c>
      <c r="J1351" s="4">
        <v>4.526404023470243E-2</v>
      </c>
      <c r="K1351" s="3">
        <v>1.8860016764459344</v>
      </c>
      <c r="L1351" s="3">
        <v>0.83287300000000009</v>
      </c>
      <c r="M1351" s="3">
        <v>0</v>
      </c>
      <c r="N1351" s="3">
        <v>24</v>
      </c>
      <c r="O1351" s="7">
        <v>274.88</v>
      </c>
      <c r="P1351" s="7">
        <v>199.88952</v>
      </c>
      <c r="Q1351" s="14">
        <v>0</v>
      </c>
      <c r="R1351" s="14">
        <v>0</v>
      </c>
      <c r="S1351" s="7">
        <v>46.6875</v>
      </c>
      <c r="T1351" s="7">
        <v>540</v>
      </c>
      <c r="U1351" s="7">
        <v>1061.4570200000001</v>
      </c>
      <c r="V1351" s="7">
        <v>471.75867555555556</v>
      </c>
      <c r="W1351" s="7">
        <v>2221.0650000000001</v>
      </c>
      <c r="X1351" s="7">
        <v>1159.6079799999998</v>
      </c>
      <c r="Y1351" s="4">
        <v>0.52209547221715702</v>
      </c>
    </row>
    <row r="1352" spans="2:25" x14ac:dyDescent="0.25">
      <c r="B1352" s="2" t="s">
        <v>1578</v>
      </c>
      <c r="C1352" s="7">
        <v>1059</v>
      </c>
      <c r="D1352" s="7">
        <v>821</v>
      </c>
      <c r="E1352" s="7">
        <v>211</v>
      </c>
      <c r="F1352" s="7">
        <v>0</v>
      </c>
      <c r="G1352" s="7">
        <v>88</v>
      </c>
      <c r="H1352" s="7">
        <v>52</v>
      </c>
      <c r="I1352" s="3">
        <v>3</v>
      </c>
      <c r="J1352" s="4">
        <v>4.9102927289896126E-2</v>
      </c>
      <c r="K1352" s="3">
        <v>2.8328611898017</v>
      </c>
      <c r="L1352" s="3">
        <v>1.618131</v>
      </c>
      <c r="M1352" s="3">
        <v>0</v>
      </c>
      <c r="N1352" s="3">
        <v>17.333333333333332</v>
      </c>
      <c r="O1352" s="7">
        <v>243.96000000000004</v>
      </c>
      <c r="P1352" s="7">
        <v>388.35143999999991</v>
      </c>
      <c r="Q1352" s="14">
        <v>0</v>
      </c>
      <c r="R1352" s="14">
        <v>0</v>
      </c>
      <c r="S1352" s="7">
        <v>62.25</v>
      </c>
      <c r="T1352" s="7">
        <v>720</v>
      </c>
      <c r="U1352" s="7">
        <v>1414.5614400000002</v>
      </c>
      <c r="V1352" s="7">
        <v>471.52048000000008</v>
      </c>
      <c r="W1352" s="7">
        <v>2961.42</v>
      </c>
      <c r="X1352" s="7">
        <v>1546.8585599999999</v>
      </c>
      <c r="Y1352" s="4">
        <v>0.52233677087343233</v>
      </c>
    </row>
    <row r="1353" spans="2:25" x14ac:dyDescent="0.25">
      <c r="B1353" s="2" t="s">
        <v>867</v>
      </c>
      <c r="C1353" s="7">
        <v>5294</v>
      </c>
      <c r="D1353" s="7">
        <v>4184</v>
      </c>
      <c r="E1353" s="7">
        <v>1206</v>
      </c>
      <c r="F1353" s="7">
        <v>0</v>
      </c>
      <c r="G1353" s="7">
        <v>589</v>
      </c>
      <c r="H1353" s="7">
        <v>222</v>
      </c>
      <c r="I1353" s="3">
        <v>10.5</v>
      </c>
      <c r="J1353" s="4">
        <v>4.1934265205893467E-2</v>
      </c>
      <c r="K1353" s="3">
        <v>1.9833774083868532</v>
      </c>
      <c r="L1353" s="3">
        <v>3.9456790000000002</v>
      </c>
      <c r="M1353" s="3">
        <v>0</v>
      </c>
      <c r="N1353" s="3">
        <v>21.142857142857142</v>
      </c>
      <c r="O1353" s="7">
        <v>1265.76</v>
      </c>
      <c r="P1353" s="7">
        <v>947.29615199999989</v>
      </c>
      <c r="Q1353" s="14">
        <v>0</v>
      </c>
      <c r="R1353" s="14">
        <v>0</v>
      </c>
      <c r="S1353" s="7">
        <v>217.875</v>
      </c>
      <c r="T1353" s="7">
        <v>2520</v>
      </c>
      <c r="U1353" s="7">
        <v>4950.931152000001</v>
      </c>
      <c r="V1353" s="7">
        <v>471.51725257142868</v>
      </c>
      <c r="W1353" s="7">
        <v>10364.969999999998</v>
      </c>
      <c r="X1353" s="7">
        <v>5414.0388479999992</v>
      </c>
      <c r="Y1353" s="4">
        <v>0.52234004034743953</v>
      </c>
    </row>
    <row r="1354" spans="2:25" x14ac:dyDescent="0.25">
      <c r="B1354" s="2" t="s">
        <v>1614</v>
      </c>
      <c r="C1354" s="7">
        <v>4523</v>
      </c>
      <c r="D1354" s="7">
        <v>3150</v>
      </c>
      <c r="E1354" s="7">
        <v>1420</v>
      </c>
      <c r="F1354" s="7">
        <v>632</v>
      </c>
      <c r="G1354" s="7">
        <v>286</v>
      </c>
      <c r="H1354" s="7">
        <v>270</v>
      </c>
      <c r="I1354" s="3">
        <v>11.75</v>
      </c>
      <c r="J1354" s="4">
        <v>5.969489277028521E-2</v>
      </c>
      <c r="K1354" s="3">
        <v>2.5978332964846342</v>
      </c>
      <c r="L1354" s="3">
        <v>5.7753839999999999</v>
      </c>
      <c r="M1354" s="3">
        <v>1.1791044776119404</v>
      </c>
      <c r="N1354" s="3">
        <v>22.978723404255319</v>
      </c>
      <c r="O1354" s="7">
        <v>927.76</v>
      </c>
      <c r="P1354" s="7">
        <v>1386.0921599999999</v>
      </c>
      <c r="Q1354" s="14">
        <v>111.0244776119403</v>
      </c>
      <c r="R1354" s="14">
        <v>50.56</v>
      </c>
      <c r="S1354" s="7">
        <v>243.8125</v>
      </c>
      <c r="T1354" s="7">
        <v>2820</v>
      </c>
      <c r="U1354" s="7">
        <v>5539.2491376119397</v>
      </c>
      <c r="V1354" s="7">
        <v>471.42545852016508</v>
      </c>
      <c r="W1354" s="7">
        <v>11598.895</v>
      </c>
      <c r="X1354" s="7">
        <v>6059.645862388059</v>
      </c>
      <c r="Y1354" s="4">
        <v>0.52243303024883481</v>
      </c>
    </row>
    <row r="1355" spans="2:25" x14ac:dyDescent="0.25">
      <c r="B1355" s="2" t="s">
        <v>1084</v>
      </c>
      <c r="C1355" s="7">
        <v>5792</v>
      </c>
      <c r="D1355" s="7">
        <v>4580</v>
      </c>
      <c r="E1355" s="7">
        <v>1250</v>
      </c>
      <c r="F1355" s="7">
        <v>0</v>
      </c>
      <c r="G1355" s="7">
        <v>680</v>
      </c>
      <c r="H1355" s="7">
        <v>244</v>
      </c>
      <c r="I1355" s="3">
        <v>13.75</v>
      </c>
      <c r="J1355" s="4">
        <v>4.2127071823204423E-2</v>
      </c>
      <c r="K1355" s="3">
        <v>2.3739640883977899</v>
      </c>
      <c r="L1355" s="3">
        <v>6.2710310000000007</v>
      </c>
      <c r="M1355" s="3">
        <v>0</v>
      </c>
      <c r="N1355" s="3">
        <v>17.745454545454546</v>
      </c>
      <c r="O1355" s="7">
        <v>1391.2000000000003</v>
      </c>
      <c r="P1355" s="7">
        <v>1505.0474399999996</v>
      </c>
      <c r="Q1355" s="14">
        <v>0</v>
      </c>
      <c r="R1355" s="14">
        <v>0</v>
      </c>
      <c r="S1355" s="7">
        <v>285.3125</v>
      </c>
      <c r="T1355" s="7">
        <v>3300</v>
      </c>
      <c r="U1355" s="7">
        <v>6481.5599400000001</v>
      </c>
      <c r="V1355" s="7">
        <v>471.38617745454548</v>
      </c>
      <c r="W1355" s="7">
        <v>13573.174999999996</v>
      </c>
      <c r="X1355" s="7">
        <v>7091.6150599999992</v>
      </c>
      <c r="Y1355" s="4">
        <v>0.52247282304987608</v>
      </c>
    </row>
    <row r="1356" spans="2:25" x14ac:dyDescent="0.25">
      <c r="B1356" s="2" t="s">
        <v>1404</v>
      </c>
      <c r="C1356" s="7">
        <v>5252</v>
      </c>
      <c r="D1356" s="7">
        <v>3846</v>
      </c>
      <c r="E1356" s="7">
        <v>1183</v>
      </c>
      <c r="F1356" s="7">
        <v>0</v>
      </c>
      <c r="G1356" s="7">
        <v>796</v>
      </c>
      <c r="H1356" s="7">
        <v>404</v>
      </c>
      <c r="I1356" s="3">
        <v>13.75</v>
      </c>
      <c r="J1356" s="4">
        <v>7.6923076923076927E-2</v>
      </c>
      <c r="K1356" s="3">
        <v>2.6180502665651182</v>
      </c>
      <c r="L1356" s="3">
        <v>7.0466219999999993</v>
      </c>
      <c r="M1356" s="3">
        <v>0</v>
      </c>
      <c r="N1356" s="3">
        <v>29.381818181818183</v>
      </c>
      <c r="O1356" s="7">
        <v>1204.2400000000002</v>
      </c>
      <c r="P1356" s="7">
        <v>1691.1892800000001</v>
      </c>
      <c r="Q1356" s="14">
        <v>0</v>
      </c>
      <c r="R1356" s="14">
        <v>0</v>
      </c>
      <c r="S1356" s="7">
        <v>285.3125</v>
      </c>
      <c r="T1356" s="7">
        <v>3300</v>
      </c>
      <c r="U1356" s="7">
        <v>6480.7417800000003</v>
      </c>
      <c r="V1356" s="7">
        <v>471.32667490909091</v>
      </c>
      <c r="W1356" s="7">
        <v>13573.174999999996</v>
      </c>
      <c r="X1356" s="7">
        <v>7092.4332199999999</v>
      </c>
      <c r="Y1356" s="4">
        <v>0.52253310076676995</v>
      </c>
    </row>
    <row r="1357" spans="2:25" x14ac:dyDescent="0.25">
      <c r="B1357" s="2" t="s">
        <v>1820</v>
      </c>
      <c r="C1357" s="7">
        <v>2964</v>
      </c>
      <c r="D1357" s="7">
        <v>1472</v>
      </c>
      <c r="E1357" s="7">
        <v>847</v>
      </c>
      <c r="F1357" s="7">
        <v>0</v>
      </c>
      <c r="G1357" s="7">
        <v>1039</v>
      </c>
      <c r="H1357" s="7">
        <v>136</v>
      </c>
      <c r="I1357" s="3">
        <v>5.25</v>
      </c>
      <c r="J1357" s="4">
        <v>4.5883940620782729E-2</v>
      </c>
      <c r="K1357" s="3">
        <v>1.7712550607287449</v>
      </c>
      <c r="L1357" s="3">
        <v>2.196072</v>
      </c>
      <c r="M1357" s="3">
        <v>0</v>
      </c>
      <c r="N1357" s="3">
        <v>25.904761904761905</v>
      </c>
      <c r="O1357" s="7">
        <v>578.40000000000009</v>
      </c>
      <c r="P1357" s="7">
        <v>527.05727999999999</v>
      </c>
      <c r="Q1357" s="14">
        <v>0</v>
      </c>
      <c r="R1357" s="14">
        <v>0</v>
      </c>
      <c r="S1357" s="7">
        <v>108.9375</v>
      </c>
      <c r="T1357" s="7">
        <v>1260</v>
      </c>
      <c r="U1357" s="7">
        <v>2474.3947800000001</v>
      </c>
      <c r="V1357" s="7">
        <v>471.31329142857146</v>
      </c>
      <c r="W1357" s="7">
        <v>5182.4850000000006</v>
      </c>
      <c r="X1357" s="7">
        <v>2708.09022</v>
      </c>
      <c r="Y1357" s="4">
        <v>0.52254665860103788</v>
      </c>
    </row>
    <row r="1358" spans="2:25" x14ac:dyDescent="0.25">
      <c r="B1358" s="2" t="s">
        <v>1540</v>
      </c>
      <c r="C1358" s="7">
        <v>2787</v>
      </c>
      <c r="D1358" s="7">
        <v>1841</v>
      </c>
      <c r="E1358" s="7">
        <v>951</v>
      </c>
      <c r="F1358" s="7">
        <v>0</v>
      </c>
      <c r="G1358" s="7">
        <v>520</v>
      </c>
      <c r="H1358" s="7">
        <v>120</v>
      </c>
      <c r="I1358" s="3">
        <v>7.25</v>
      </c>
      <c r="J1358" s="4">
        <v>4.3057050592034449E-2</v>
      </c>
      <c r="K1358" s="3">
        <v>2.6013634732687478</v>
      </c>
      <c r="L1358" s="3">
        <v>3.8657889999999999</v>
      </c>
      <c r="M1358" s="3">
        <v>0</v>
      </c>
      <c r="N1358" s="3">
        <v>16.551724137931036</v>
      </c>
      <c r="O1358" s="7">
        <v>598.68000000000006</v>
      </c>
      <c r="P1358" s="7">
        <v>927.7893600000001</v>
      </c>
      <c r="Q1358" s="14">
        <v>0</v>
      </c>
      <c r="R1358" s="14">
        <v>0</v>
      </c>
      <c r="S1358" s="7">
        <v>150.4375</v>
      </c>
      <c r="T1358" s="7">
        <v>1740</v>
      </c>
      <c r="U1358" s="7">
        <v>3416.9068600000001</v>
      </c>
      <c r="V1358" s="7">
        <v>471.29749793103451</v>
      </c>
      <c r="W1358" s="7">
        <v>7156.7649999999994</v>
      </c>
      <c r="X1358" s="7">
        <v>3739.8581400000003</v>
      </c>
      <c r="Y1358" s="4">
        <v>0.52256265784890243</v>
      </c>
    </row>
    <row r="1359" spans="2:25" x14ac:dyDescent="0.25">
      <c r="B1359" s="2" t="s">
        <v>1502</v>
      </c>
      <c r="C1359" s="7">
        <v>2385</v>
      </c>
      <c r="D1359" s="7">
        <v>1752</v>
      </c>
      <c r="E1359" s="7">
        <v>634</v>
      </c>
      <c r="F1359" s="7">
        <v>0</v>
      </c>
      <c r="G1359" s="7">
        <v>380</v>
      </c>
      <c r="H1359" s="7">
        <v>110</v>
      </c>
      <c r="I1359" s="3">
        <v>6.25</v>
      </c>
      <c r="J1359" s="4">
        <v>4.6121593291404611E-2</v>
      </c>
      <c r="K1359" s="3">
        <v>2.6205450733752622</v>
      </c>
      <c r="L1359" s="3">
        <v>3.1849389999999991</v>
      </c>
      <c r="M1359" s="3">
        <v>0</v>
      </c>
      <c r="N1359" s="3">
        <v>17.600000000000001</v>
      </c>
      <c r="O1359" s="7">
        <v>551.36</v>
      </c>
      <c r="P1359" s="7">
        <v>764.38535999999999</v>
      </c>
      <c r="Q1359" s="14">
        <v>0</v>
      </c>
      <c r="R1359" s="14">
        <v>0</v>
      </c>
      <c r="S1359" s="7">
        <v>129.6875</v>
      </c>
      <c r="T1359" s="7">
        <v>1500</v>
      </c>
      <c r="U1359" s="7">
        <v>2945.4328599999999</v>
      </c>
      <c r="V1359" s="7">
        <v>471.2692576</v>
      </c>
      <c r="W1359" s="7">
        <v>6169.625</v>
      </c>
      <c r="X1359" s="7">
        <v>3224.1921399999997</v>
      </c>
      <c r="Y1359" s="4">
        <v>0.52259126608181206</v>
      </c>
    </row>
    <row r="1360" spans="2:25" x14ac:dyDescent="0.25">
      <c r="B1360" s="2" t="s">
        <v>46</v>
      </c>
      <c r="C1360" s="7">
        <v>7383</v>
      </c>
      <c r="D1360" s="7">
        <v>5786</v>
      </c>
      <c r="E1360" s="7">
        <v>1486</v>
      </c>
      <c r="F1360" s="7">
        <v>0</v>
      </c>
      <c r="G1360" s="7">
        <v>900</v>
      </c>
      <c r="H1360" s="7">
        <v>445</v>
      </c>
      <c r="I1360" s="3">
        <v>19</v>
      </c>
      <c r="J1360" s="4">
        <v>6.027360151699851E-2</v>
      </c>
      <c r="K1360" s="3">
        <v>2.5734796153325208</v>
      </c>
      <c r="L1360" s="3">
        <v>9.3143019999999979</v>
      </c>
      <c r="M1360" s="3">
        <v>0</v>
      </c>
      <c r="N1360" s="3">
        <v>23.421052631578949</v>
      </c>
      <c r="O1360" s="7">
        <v>1764.0800000000002</v>
      </c>
      <c r="P1360" s="7">
        <v>2235.4324799999999</v>
      </c>
      <c r="Q1360" s="14">
        <v>0</v>
      </c>
      <c r="R1360" s="14">
        <v>0</v>
      </c>
      <c r="S1360" s="7">
        <v>394.25</v>
      </c>
      <c r="T1360" s="7">
        <v>4560</v>
      </c>
      <c r="U1360" s="7">
        <v>8953.7624799999994</v>
      </c>
      <c r="V1360" s="7">
        <v>471.25065684210523</v>
      </c>
      <c r="W1360" s="7">
        <v>18755.66</v>
      </c>
      <c r="X1360" s="7">
        <v>9801.8975199999986</v>
      </c>
      <c r="Y1360" s="4">
        <v>0.52261010916171435</v>
      </c>
    </row>
    <row r="1361" spans="2:25" x14ac:dyDescent="0.25">
      <c r="B1361" s="2" t="s">
        <v>1708</v>
      </c>
      <c r="C1361" s="7">
        <v>1520</v>
      </c>
      <c r="D1361" s="7">
        <v>1322</v>
      </c>
      <c r="E1361" s="7">
        <v>340</v>
      </c>
      <c r="F1361" s="7">
        <v>0</v>
      </c>
      <c r="G1361" s="7">
        <v>0</v>
      </c>
      <c r="H1361" s="7">
        <v>63</v>
      </c>
      <c r="I1361" s="3">
        <v>3.25</v>
      </c>
      <c r="J1361" s="4">
        <v>4.1447368421052629E-2</v>
      </c>
      <c r="K1361" s="3">
        <v>2.138157894736842</v>
      </c>
      <c r="L1361" s="3">
        <v>1.3056190000000001</v>
      </c>
      <c r="M1361" s="3">
        <v>0</v>
      </c>
      <c r="N1361" s="3">
        <v>19.384615384615383</v>
      </c>
      <c r="O1361" s="7">
        <v>370.16000000000008</v>
      </c>
      <c r="P1361" s="7">
        <v>313.34856000000002</v>
      </c>
      <c r="Q1361" s="14">
        <v>0</v>
      </c>
      <c r="R1361" s="14">
        <v>0</v>
      </c>
      <c r="S1361" s="7">
        <v>67.4375</v>
      </c>
      <c r="T1361" s="7">
        <v>780</v>
      </c>
      <c r="U1361" s="7">
        <v>1530.9460600000002</v>
      </c>
      <c r="V1361" s="7">
        <v>471.06032615384623</v>
      </c>
      <c r="W1361" s="7">
        <v>3208.2049999999999</v>
      </c>
      <c r="X1361" s="7">
        <v>1677.2589399999999</v>
      </c>
      <c r="Y1361" s="4">
        <v>0.52280291938950285</v>
      </c>
    </row>
    <row r="1362" spans="2:25" x14ac:dyDescent="0.25">
      <c r="B1362" s="2" t="s">
        <v>1054</v>
      </c>
      <c r="C1362" s="7">
        <v>4933</v>
      </c>
      <c r="D1362" s="7">
        <v>3553</v>
      </c>
      <c r="E1362" s="7">
        <v>1410</v>
      </c>
      <c r="F1362" s="7">
        <v>0</v>
      </c>
      <c r="G1362" s="7">
        <v>679</v>
      </c>
      <c r="H1362" s="7">
        <v>180</v>
      </c>
      <c r="I1362" s="3">
        <v>10.5</v>
      </c>
      <c r="J1362" s="4">
        <v>3.648895195621326E-2</v>
      </c>
      <c r="K1362" s="3">
        <v>2.1285221974457733</v>
      </c>
      <c r="L1362" s="3">
        <v>4.6000889999999997</v>
      </c>
      <c r="M1362" s="3">
        <v>0</v>
      </c>
      <c r="N1362" s="3">
        <v>17.142857142857142</v>
      </c>
      <c r="O1362" s="7">
        <v>1103.48</v>
      </c>
      <c r="P1362" s="7">
        <v>1104.0213600000002</v>
      </c>
      <c r="Q1362" s="14">
        <v>0</v>
      </c>
      <c r="R1362" s="14">
        <v>0</v>
      </c>
      <c r="S1362" s="7">
        <v>217.875</v>
      </c>
      <c r="T1362" s="7">
        <v>2520</v>
      </c>
      <c r="U1362" s="7">
        <v>4945.3763600000002</v>
      </c>
      <c r="V1362" s="7">
        <v>470.9882247619048</v>
      </c>
      <c r="W1362" s="7">
        <v>10364.969999999998</v>
      </c>
      <c r="X1362" s="7">
        <v>5419.593640000001</v>
      </c>
      <c r="Y1362" s="4">
        <v>0.52287596008478576</v>
      </c>
    </row>
    <row r="1363" spans="2:25" x14ac:dyDescent="0.25">
      <c r="B1363" s="2" t="s">
        <v>1632</v>
      </c>
      <c r="C1363" s="7">
        <v>5276</v>
      </c>
      <c r="D1363" s="7">
        <v>3753</v>
      </c>
      <c r="E1363" s="7">
        <v>1655</v>
      </c>
      <c r="F1363" s="7">
        <v>0</v>
      </c>
      <c r="G1363" s="7">
        <v>738</v>
      </c>
      <c r="H1363" s="7">
        <v>284</v>
      </c>
      <c r="I1363" s="3">
        <v>14.75</v>
      </c>
      <c r="J1363" s="4">
        <v>5.3828658074298714E-2</v>
      </c>
      <c r="K1363" s="3">
        <v>2.795678544351782</v>
      </c>
      <c r="L1363" s="3">
        <v>8.0386230000000012</v>
      </c>
      <c r="M1363" s="3">
        <v>0</v>
      </c>
      <c r="N1363" s="3">
        <v>19.254237288135592</v>
      </c>
      <c r="O1363" s="7">
        <v>1168.92</v>
      </c>
      <c r="P1363" s="7">
        <v>1929.2695200000001</v>
      </c>
      <c r="Q1363" s="14">
        <v>0</v>
      </c>
      <c r="R1363" s="14">
        <v>0</v>
      </c>
      <c r="S1363" s="7">
        <v>306.0625</v>
      </c>
      <c r="T1363" s="7">
        <v>3540</v>
      </c>
      <c r="U1363" s="7">
        <v>6944.2520199999981</v>
      </c>
      <c r="V1363" s="7">
        <v>470.79674711864396</v>
      </c>
      <c r="W1363" s="7">
        <v>14560.314999999999</v>
      </c>
      <c r="X1363" s="7">
        <v>7616.0629800000006</v>
      </c>
      <c r="Y1363" s="4">
        <v>0.5230699322095711</v>
      </c>
    </row>
    <row r="1364" spans="2:25" x14ac:dyDescent="0.25">
      <c r="B1364" s="2" t="s">
        <v>1590</v>
      </c>
      <c r="C1364" s="7">
        <v>1717</v>
      </c>
      <c r="D1364" s="7">
        <v>1410</v>
      </c>
      <c r="E1364" s="7">
        <v>278</v>
      </c>
      <c r="F1364" s="7">
        <v>0</v>
      </c>
      <c r="G1364" s="7">
        <v>91</v>
      </c>
      <c r="H1364" s="7">
        <v>126</v>
      </c>
      <c r="I1364" s="3">
        <v>5.25</v>
      </c>
      <c r="J1364" s="4">
        <v>7.3383808969132214E-2</v>
      </c>
      <c r="K1364" s="3">
        <v>3.057658707047175</v>
      </c>
      <c r="L1364" s="3">
        <v>2.8831149999999997</v>
      </c>
      <c r="M1364" s="3">
        <v>0</v>
      </c>
      <c r="N1364" s="3">
        <v>24</v>
      </c>
      <c r="O1364" s="7">
        <v>409.36</v>
      </c>
      <c r="P1364" s="7">
        <v>691.94760000000008</v>
      </c>
      <c r="Q1364" s="14">
        <v>0</v>
      </c>
      <c r="R1364" s="14">
        <v>0</v>
      </c>
      <c r="S1364" s="7">
        <v>108.9375</v>
      </c>
      <c r="T1364" s="7">
        <v>1260</v>
      </c>
      <c r="U1364" s="7">
        <v>2470.2451000000001</v>
      </c>
      <c r="V1364" s="7">
        <v>470.52287619047621</v>
      </c>
      <c r="W1364" s="7">
        <v>5182.4849999999997</v>
      </c>
      <c r="X1364" s="7">
        <v>2712.2398999999996</v>
      </c>
      <c r="Y1364" s="4">
        <v>0.52334737100059137</v>
      </c>
    </row>
    <row r="1365" spans="2:25" x14ac:dyDescent="0.25">
      <c r="B1365" s="2" t="s">
        <v>1342</v>
      </c>
      <c r="C1365" s="7">
        <v>5586</v>
      </c>
      <c r="D1365" s="7">
        <v>5072</v>
      </c>
      <c r="E1365" s="7">
        <v>930</v>
      </c>
      <c r="F1365" s="7">
        <v>0</v>
      </c>
      <c r="G1365" s="7">
        <v>377</v>
      </c>
      <c r="H1365" s="7">
        <v>522</v>
      </c>
      <c r="I1365" s="3">
        <v>19.5</v>
      </c>
      <c r="J1365" s="4">
        <v>9.3447905477980667E-2</v>
      </c>
      <c r="K1365" s="3">
        <v>3.4908700322234156</v>
      </c>
      <c r="L1365" s="3">
        <v>10.869565</v>
      </c>
      <c r="M1365" s="3">
        <v>0</v>
      </c>
      <c r="N1365" s="3">
        <v>26.76923076923077</v>
      </c>
      <c r="O1365" s="7">
        <v>1480.4799999999998</v>
      </c>
      <c r="P1365" s="7">
        <v>2608.6956</v>
      </c>
      <c r="Q1365" s="14">
        <v>0</v>
      </c>
      <c r="R1365" s="14">
        <v>0</v>
      </c>
      <c r="S1365" s="7">
        <v>404.625</v>
      </c>
      <c r="T1365" s="7">
        <v>4680</v>
      </c>
      <c r="U1365" s="7">
        <v>9173.8006000000005</v>
      </c>
      <c r="V1365" s="7">
        <v>470.45131282051284</v>
      </c>
      <c r="W1365" s="7">
        <v>19249.23</v>
      </c>
      <c r="X1365" s="7">
        <v>10075.429400000001</v>
      </c>
      <c r="Y1365" s="4">
        <v>0.52341986666479656</v>
      </c>
    </row>
    <row r="1366" spans="2:25" x14ac:dyDescent="0.25">
      <c r="B1366" s="2" t="s">
        <v>262</v>
      </c>
      <c r="C1366" s="7">
        <v>4481</v>
      </c>
      <c r="D1366" s="7">
        <v>3672</v>
      </c>
      <c r="E1366" s="7">
        <v>729</v>
      </c>
      <c r="F1366" s="7">
        <v>0</v>
      </c>
      <c r="G1366" s="7">
        <v>342</v>
      </c>
      <c r="H1366" s="7">
        <v>196</v>
      </c>
      <c r="I1366" s="3">
        <v>9</v>
      </c>
      <c r="J1366" s="4">
        <v>4.3740236554340547E-2</v>
      </c>
      <c r="K1366" s="3">
        <v>2.0084802499442089</v>
      </c>
      <c r="L1366" s="3">
        <v>3.3508469999999999</v>
      </c>
      <c r="M1366" s="3">
        <v>0</v>
      </c>
      <c r="N1366" s="3">
        <v>21.777777777777779</v>
      </c>
      <c r="O1366" s="7">
        <v>1082.8800000000001</v>
      </c>
      <c r="P1366" s="7">
        <v>804.20328000000006</v>
      </c>
      <c r="Q1366" s="14">
        <v>0</v>
      </c>
      <c r="R1366" s="14">
        <v>0</v>
      </c>
      <c r="S1366" s="7">
        <v>186.75</v>
      </c>
      <c r="T1366" s="7">
        <v>2160</v>
      </c>
      <c r="U1366" s="7">
        <v>4233.8332799999998</v>
      </c>
      <c r="V1366" s="7">
        <v>470.42591999999996</v>
      </c>
      <c r="W1366" s="7">
        <v>8884.2599999999984</v>
      </c>
      <c r="X1366" s="7">
        <v>4650.4267200000004</v>
      </c>
      <c r="Y1366" s="4">
        <v>0.52344559029114424</v>
      </c>
    </row>
    <row r="1367" spans="2:25" x14ac:dyDescent="0.25">
      <c r="B1367" s="2" t="s">
        <v>1402</v>
      </c>
      <c r="C1367" s="7">
        <v>6080</v>
      </c>
      <c r="D1367" s="7">
        <v>4637</v>
      </c>
      <c r="E1367" s="7">
        <v>1221</v>
      </c>
      <c r="F1367" s="7">
        <v>0</v>
      </c>
      <c r="G1367" s="7">
        <v>851</v>
      </c>
      <c r="H1367" s="7">
        <v>387</v>
      </c>
      <c r="I1367" s="3">
        <v>15.75</v>
      </c>
      <c r="J1367" s="4">
        <v>6.3651315789473681E-2</v>
      </c>
      <c r="K1367" s="3">
        <v>2.5904605263157894</v>
      </c>
      <c r="L1367" s="3">
        <v>7.7631769999999989</v>
      </c>
      <c r="M1367" s="3">
        <v>0</v>
      </c>
      <c r="N1367" s="3">
        <v>24.571428571428573</v>
      </c>
      <c r="O1367" s="7">
        <v>1434.52</v>
      </c>
      <c r="P1367" s="7">
        <v>1863.1624800000002</v>
      </c>
      <c r="Q1367" s="14">
        <v>0</v>
      </c>
      <c r="R1367" s="14">
        <v>0</v>
      </c>
      <c r="S1367" s="7">
        <v>326.8125</v>
      </c>
      <c r="T1367" s="7">
        <v>3780</v>
      </c>
      <c r="U1367" s="7">
        <v>7404.4949800000004</v>
      </c>
      <c r="V1367" s="7">
        <v>470.12666539682544</v>
      </c>
      <c r="W1367" s="7">
        <v>15547.454999999998</v>
      </c>
      <c r="X1367" s="7">
        <v>8142.9600199999986</v>
      </c>
      <c r="Y1367" s="4">
        <v>0.52374874344386269</v>
      </c>
    </row>
    <row r="1368" spans="2:25" x14ac:dyDescent="0.25">
      <c r="B1368" s="2" t="s">
        <v>1621</v>
      </c>
      <c r="C1368" s="7">
        <v>3403</v>
      </c>
      <c r="D1368" s="7">
        <v>2530</v>
      </c>
      <c r="E1368" s="7">
        <v>1111</v>
      </c>
      <c r="F1368" s="7">
        <v>0</v>
      </c>
      <c r="G1368" s="7">
        <v>350</v>
      </c>
      <c r="H1368" s="7">
        <v>153</v>
      </c>
      <c r="I1368" s="3">
        <v>7.5</v>
      </c>
      <c r="J1368" s="4">
        <v>4.4960329121363503E-2</v>
      </c>
      <c r="K1368" s="3">
        <v>2.2039377020276225</v>
      </c>
      <c r="L1368" s="3">
        <v>3.3522880000000002</v>
      </c>
      <c r="M1368" s="3">
        <v>0</v>
      </c>
      <c r="N1368" s="3">
        <v>20.399999999999999</v>
      </c>
      <c r="O1368" s="7">
        <v>764.4000000000002</v>
      </c>
      <c r="P1368" s="7">
        <v>804.54912000000002</v>
      </c>
      <c r="Q1368" s="14">
        <v>0</v>
      </c>
      <c r="R1368" s="14">
        <v>0</v>
      </c>
      <c r="S1368" s="7">
        <v>155.625</v>
      </c>
      <c r="T1368" s="7">
        <v>1800</v>
      </c>
      <c r="U1368" s="7">
        <v>3524.5741200000002</v>
      </c>
      <c r="V1368" s="7">
        <v>469.94321600000001</v>
      </c>
      <c r="W1368" s="7">
        <v>7403.55</v>
      </c>
      <c r="X1368" s="7">
        <v>3878.9758799999995</v>
      </c>
      <c r="Y1368" s="4">
        <v>0.52393458273395865</v>
      </c>
    </row>
    <row r="1369" spans="2:25" x14ac:dyDescent="0.25">
      <c r="B1369" s="2" t="s">
        <v>345</v>
      </c>
      <c r="C1369" s="7">
        <v>2603</v>
      </c>
      <c r="D1369" s="7">
        <v>1936</v>
      </c>
      <c r="E1369" s="7">
        <v>381</v>
      </c>
      <c r="F1369" s="7">
        <v>0</v>
      </c>
      <c r="G1369" s="7">
        <v>379</v>
      </c>
      <c r="H1369" s="7">
        <v>99</v>
      </c>
      <c r="I1369" s="3">
        <v>5.25</v>
      </c>
      <c r="J1369" s="4">
        <v>3.8033038801383021E-2</v>
      </c>
      <c r="K1369" s="3">
        <v>2.0169035728006146</v>
      </c>
      <c r="L1369" s="3">
        <v>2.061982</v>
      </c>
      <c r="M1369" s="3">
        <v>0</v>
      </c>
      <c r="N1369" s="3">
        <v>18.857142857142858</v>
      </c>
      <c r="O1369" s="7">
        <v>602.72000000000025</v>
      </c>
      <c r="P1369" s="7">
        <v>494.87567999999993</v>
      </c>
      <c r="Q1369" s="14">
        <v>0</v>
      </c>
      <c r="R1369" s="14">
        <v>0</v>
      </c>
      <c r="S1369" s="7">
        <v>108.9375</v>
      </c>
      <c r="T1369" s="7">
        <v>1260</v>
      </c>
      <c r="U1369" s="7">
        <v>2466.5331800000004</v>
      </c>
      <c r="V1369" s="7">
        <v>469.81584380952387</v>
      </c>
      <c r="W1369" s="7">
        <v>5182.4849999999997</v>
      </c>
      <c r="X1369" s="7">
        <v>2715.9518199999998</v>
      </c>
      <c r="Y1369" s="4">
        <v>0.52406361426998826</v>
      </c>
    </row>
    <row r="1370" spans="2:25" x14ac:dyDescent="0.25">
      <c r="B1370" s="2" t="s">
        <v>1495</v>
      </c>
      <c r="C1370" s="7">
        <v>2971</v>
      </c>
      <c r="D1370" s="7">
        <v>2436</v>
      </c>
      <c r="E1370" s="7">
        <v>742</v>
      </c>
      <c r="F1370" s="7">
        <v>0</v>
      </c>
      <c r="G1370" s="7">
        <v>161</v>
      </c>
      <c r="H1370" s="7">
        <v>212</v>
      </c>
      <c r="I1370" s="3">
        <v>8</v>
      </c>
      <c r="J1370" s="4">
        <v>7.1356445641198252E-2</v>
      </c>
      <c r="K1370" s="3">
        <v>2.6926960619320095</v>
      </c>
      <c r="L1370" s="3">
        <v>4.0162429999999993</v>
      </c>
      <c r="M1370" s="3">
        <v>0</v>
      </c>
      <c r="N1370" s="3">
        <v>26.5</v>
      </c>
      <c r="O1370" s="7">
        <v>707.84</v>
      </c>
      <c r="P1370" s="7">
        <v>963.89832000000013</v>
      </c>
      <c r="Q1370" s="14">
        <v>0</v>
      </c>
      <c r="R1370" s="14">
        <v>0</v>
      </c>
      <c r="S1370" s="7">
        <v>166</v>
      </c>
      <c r="T1370" s="7">
        <v>1920</v>
      </c>
      <c r="U1370" s="7">
        <v>3757.7383199999995</v>
      </c>
      <c r="V1370" s="7">
        <v>469.71728999999993</v>
      </c>
      <c r="W1370" s="7">
        <v>7897.1200000000008</v>
      </c>
      <c r="X1370" s="7">
        <v>4139.3816799999995</v>
      </c>
      <c r="Y1370" s="4">
        <v>0.52416345199262504</v>
      </c>
    </row>
    <row r="1371" spans="2:25" x14ac:dyDescent="0.25">
      <c r="B1371" s="2" t="s">
        <v>129</v>
      </c>
      <c r="C1371" s="7">
        <v>4682</v>
      </c>
      <c r="D1371" s="7">
        <v>3475</v>
      </c>
      <c r="E1371" s="7">
        <v>775</v>
      </c>
      <c r="F1371" s="7">
        <v>0</v>
      </c>
      <c r="G1371" s="7">
        <v>920</v>
      </c>
      <c r="H1371" s="7">
        <v>252</v>
      </c>
      <c r="I1371" s="3">
        <v>10.75</v>
      </c>
      <c r="J1371" s="4">
        <v>5.3823152498932082E-2</v>
      </c>
      <c r="K1371" s="3">
        <v>2.2960273387441261</v>
      </c>
      <c r="L1371" s="3">
        <v>4.6899719999999991</v>
      </c>
      <c r="M1371" s="3">
        <v>0</v>
      </c>
      <c r="N1371" s="3">
        <v>23.441860465116278</v>
      </c>
      <c r="O1371" s="7">
        <v>1120.2</v>
      </c>
      <c r="P1371" s="7">
        <v>1125.5932799999998</v>
      </c>
      <c r="Q1371" s="14">
        <v>0</v>
      </c>
      <c r="R1371" s="14">
        <v>0</v>
      </c>
      <c r="S1371" s="7">
        <v>223.0625</v>
      </c>
      <c r="T1371" s="7">
        <v>2580</v>
      </c>
      <c r="U1371" s="7">
        <v>5048.8557799999999</v>
      </c>
      <c r="V1371" s="7">
        <v>469.66100279069764</v>
      </c>
      <c r="W1371" s="7">
        <v>10611.754999999999</v>
      </c>
      <c r="X1371" s="7">
        <v>5562.8992200000002</v>
      </c>
      <c r="Y1371" s="4">
        <v>0.52422047248546544</v>
      </c>
    </row>
    <row r="1372" spans="2:25" x14ac:dyDescent="0.25">
      <c r="B1372" s="2" t="s">
        <v>50</v>
      </c>
      <c r="C1372" s="7">
        <v>6300</v>
      </c>
      <c r="D1372" s="7">
        <v>4916</v>
      </c>
      <c r="E1372" s="7">
        <v>1052</v>
      </c>
      <c r="F1372" s="7">
        <v>0</v>
      </c>
      <c r="G1372" s="7">
        <v>991</v>
      </c>
      <c r="H1372" s="7">
        <v>302</v>
      </c>
      <c r="I1372" s="3">
        <v>13.25</v>
      </c>
      <c r="J1372" s="4">
        <v>4.7936507936507937E-2</v>
      </c>
      <c r="K1372" s="3">
        <v>2.1031746031746033</v>
      </c>
      <c r="L1372" s="3">
        <v>5.1367430000000001</v>
      </c>
      <c r="M1372" s="3">
        <v>0</v>
      </c>
      <c r="N1372" s="3">
        <v>22.79245283018868</v>
      </c>
      <c r="O1372" s="7">
        <v>1535.0399999999997</v>
      </c>
      <c r="P1372" s="7">
        <v>1232.8183200000001</v>
      </c>
      <c r="Q1372" s="14">
        <v>0</v>
      </c>
      <c r="R1372" s="14">
        <v>0</v>
      </c>
      <c r="S1372" s="7">
        <v>274.9375</v>
      </c>
      <c r="T1372" s="7">
        <v>3180</v>
      </c>
      <c r="U1372" s="7">
        <v>6222.7958199999994</v>
      </c>
      <c r="V1372" s="7">
        <v>469.64496754716976</v>
      </c>
      <c r="W1372" s="7">
        <v>13079.604999999998</v>
      </c>
      <c r="X1372" s="7">
        <v>6856.8091799999993</v>
      </c>
      <c r="Y1372" s="4">
        <v>0.52423671662867499</v>
      </c>
    </row>
    <row r="1373" spans="2:25" x14ac:dyDescent="0.25">
      <c r="B1373" s="2" t="s">
        <v>926</v>
      </c>
      <c r="C1373" s="7">
        <v>5326</v>
      </c>
      <c r="D1373" s="7">
        <v>3654</v>
      </c>
      <c r="E1373" s="7">
        <v>1416</v>
      </c>
      <c r="F1373" s="7">
        <v>0</v>
      </c>
      <c r="G1373" s="7">
        <v>980</v>
      </c>
      <c r="H1373" s="7">
        <v>197</v>
      </c>
      <c r="I1373" s="3">
        <v>10</v>
      </c>
      <c r="J1373" s="4">
        <v>3.6988358993616223E-2</v>
      </c>
      <c r="K1373" s="3">
        <v>1.877581674802854</v>
      </c>
      <c r="L1373" s="3">
        <v>3.7852409999999996</v>
      </c>
      <c r="M1373" s="3">
        <v>0</v>
      </c>
      <c r="N1373" s="3">
        <v>19.7</v>
      </c>
      <c r="O1373" s="7">
        <v>1179.92</v>
      </c>
      <c r="P1373" s="7">
        <v>908.90080599999999</v>
      </c>
      <c r="Q1373" s="14">
        <v>0</v>
      </c>
      <c r="R1373" s="14">
        <v>0</v>
      </c>
      <c r="S1373" s="7">
        <v>207.5</v>
      </c>
      <c r="T1373" s="7">
        <v>2400</v>
      </c>
      <c r="U1373" s="7">
        <v>4696.3208060000006</v>
      </c>
      <c r="V1373" s="7">
        <v>469.63208060000005</v>
      </c>
      <c r="W1373" s="7">
        <v>9871.4000000000015</v>
      </c>
      <c r="X1373" s="7">
        <v>5175.0791939999999</v>
      </c>
      <c r="Y1373" s="4">
        <v>0.52424977146098828</v>
      </c>
    </row>
    <row r="1374" spans="2:25" x14ac:dyDescent="0.25">
      <c r="B1374" s="2" t="s">
        <v>453</v>
      </c>
      <c r="C1374" s="7">
        <v>3862</v>
      </c>
      <c r="D1374" s="7">
        <v>2623</v>
      </c>
      <c r="E1374" s="7">
        <v>877</v>
      </c>
      <c r="F1374" s="7">
        <v>0</v>
      </c>
      <c r="G1374" s="7">
        <v>778</v>
      </c>
      <c r="H1374" s="7">
        <v>225</v>
      </c>
      <c r="I1374" s="3">
        <v>9.5</v>
      </c>
      <c r="J1374" s="4">
        <v>5.8259968928016569E-2</v>
      </c>
      <c r="K1374" s="3">
        <v>2.4598653547384774</v>
      </c>
      <c r="L1374" s="3">
        <v>4.6886040000000007</v>
      </c>
      <c r="M1374" s="3">
        <v>0</v>
      </c>
      <c r="N1374" s="3">
        <v>23.684210526315791</v>
      </c>
      <c r="O1374" s="7">
        <v>858.92000000000007</v>
      </c>
      <c r="P1374" s="7">
        <v>1125.26496</v>
      </c>
      <c r="Q1374" s="14">
        <v>0</v>
      </c>
      <c r="R1374" s="14">
        <v>0</v>
      </c>
      <c r="S1374" s="7">
        <v>197.125</v>
      </c>
      <c r="T1374" s="7">
        <v>2280</v>
      </c>
      <c r="U1374" s="7">
        <v>4461.3099600000005</v>
      </c>
      <c r="V1374" s="7">
        <v>469.61157473684216</v>
      </c>
      <c r="W1374" s="7">
        <v>9377.83</v>
      </c>
      <c r="X1374" s="7">
        <v>4916.5200400000022</v>
      </c>
      <c r="Y1374" s="4">
        <v>0.52427054446497778</v>
      </c>
    </row>
    <row r="1375" spans="2:25" x14ac:dyDescent="0.25">
      <c r="B1375" s="2" t="s">
        <v>1000</v>
      </c>
      <c r="C1375" s="7">
        <v>9278</v>
      </c>
      <c r="D1375" s="7">
        <v>7521</v>
      </c>
      <c r="E1375" s="7">
        <v>2088</v>
      </c>
      <c r="F1375" s="7">
        <v>0</v>
      </c>
      <c r="G1375" s="7">
        <v>1079</v>
      </c>
      <c r="H1375" s="7">
        <v>389</v>
      </c>
      <c r="I1375" s="3">
        <v>17.25</v>
      </c>
      <c r="J1375" s="4">
        <v>4.1927139469713298E-2</v>
      </c>
      <c r="K1375" s="3">
        <v>1.8592369045052812</v>
      </c>
      <c r="L1375" s="3">
        <v>5.4921810000000004</v>
      </c>
      <c r="M1375" s="3">
        <v>0</v>
      </c>
      <c r="N1375" s="3">
        <v>22.55072463768116</v>
      </c>
      <c r="O1375" s="7">
        <v>2278.5200000000004</v>
      </c>
      <c r="P1375" s="7">
        <v>1319.2984710000003</v>
      </c>
      <c r="Q1375" s="14">
        <v>0</v>
      </c>
      <c r="R1375" s="14">
        <v>0</v>
      </c>
      <c r="S1375" s="7">
        <v>357.9375</v>
      </c>
      <c r="T1375" s="7">
        <v>4140</v>
      </c>
      <c r="U1375" s="7">
        <v>8095.7559710000005</v>
      </c>
      <c r="V1375" s="7">
        <v>469.31918672463769</v>
      </c>
      <c r="W1375" s="7">
        <v>17028.164999999997</v>
      </c>
      <c r="X1375" s="7">
        <v>8932.4090290000022</v>
      </c>
      <c r="Y1375" s="4">
        <v>0.52456674157197813</v>
      </c>
    </row>
    <row r="1376" spans="2:25" x14ac:dyDescent="0.25">
      <c r="B1376" s="2" t="s">
        <v>1612</v>
      </c>
      <c r="C1376" s="7">
        <v>4153</v>
      </c>
      <c r="D1376" s="7">
        <v>3378</v>
      </c>
      <c r="E1376" s="7">
        <v>1089</v>
      </c>
      <c r="F1376" s="7">
        <v>0</v>
      </c>
      <c r="G1376" s="7">
        <v>216</v>
      </c>
      <c r="H1376" s="7">
        <v>212</v>
      </c>
      <c r="I1376" s="3">
        <v>10.25</v>
      </c>
      <c r="J1376" s="4">
        <v>5.1047435588731038E-2</v>
      </c>
      <c r="K1376" s="3">
        <v>2.4680953527570435</v>
      </c>
      <c r="L1376" s="3">
        <v>4.8130129999999998</v>
      </c>
      <c r="M1376" s="3">
        <v>0</v>
      </c>
      <c r="N1376" s="3">
        <v>20.682926829268293</v>
      </c>
      <c r="O1376" s="7">
        <v>980.40000000000009</v>
      </c>
      <c r="P1376" s="7">
        <v>1155.1231200000002</v>
      </c>
      <c r="Q1376" s="14">
        <v>0</v>
      </c>
      <c r="R1376" s="14">
        <v>0</v>
      </c>
      <c r="S1376" s="7">
        <v>212.6875</v>
      </c>
      <c r="T1376" s="7">
        <v>2460</v>
      </c>
      <c r="U1376" s="7">
        <v>4808.2106199999989</v>
      </c>
      <c r="V1376" s="7">
        <v>469.09371902439011</v>
      </c>
      <c r="W1376" s="7">
        <v>10118.184999999998</v>
      </c>
      <c r="X1376" s="7">
        <v>5309.9743799999987</v>
      </c>
      <c r="Y1376" s="4">
        <v>0.52479514656037618</v>
      </c>
    </row>
    <row r="1377" spans="2:25" x14ac:dyDescent="0.25">
      <c r="B1377" s="2" t="s">
        <v>125</v>
      </c>
      <c r="C1377" s="7">
        <v>3922</v>
      </c>
      <c r="D1377" s="7">
        <v>2636</v>
      </c>
      <c r="E1377" s="7">
        <v>902</v>
      </c>
      <c r="F1377" s="7">
        <v>0</v>
      </c>
      <c r="G1377" s="7">
        <v>789</v>
      </c>
      <c r="H1377" s="7">
        <v>160</v>
      </c>
      <c r="I1377" s="3">
        <v>8.5</v>
      </c>
      <c r="J1377" s="4">
        <v>4.0795512493625702E-2</v>
      </c>
      <c r="K1377" s="3">
        <v>2.1672616012238652</v>
      </c>
      <c r="L1377" s="3">
        <v>3.7773590000000001</v>
      </c>
      <c r="M1377" s="3">
        <v>0</v>
      </c>
      <c r="N1377" s="3">
        <v>18.823529411764707</v>
      </c>
      <c r="O1377" s="7">
        <v>864.32</v>
      </c>
      <c r="P1377" s="7">
        <v>906.56616000000008</v>
      </c>
      <c r="Q1377" s="14">
        <v>0</v>
      </c>
      <c r="R1377" s="14">
        <v>0</v>
      </c>
      <c r="S1377" s="7">
        <v>176.375</v>
      </c>
      <c r="T1377" s="7">
        <v>2040</v>
      </c>
      <c r="U1377" s="7">
        <v>3987.2611600000005</v>
      </c>
      <c r="V1377" s="7">
        <v>469.08954823529416</v>
      </c>
      <c r="W1377" s="7">
        <v>8390.69</v>
      </c>
      <c r="X1377" s="7">
        <v>4403.4288399999996</v>
      </c>
      <c r="Y1377" s="4">
        <v>0.52479937168456936</v>
      </c>
    </row>
    <row r="1378" spans="2:25" x14ac:dyDescent="0.25">
      <c r="B1378" s="2" t="s">
        <v>982</v>
      </c>
      <c r="C1378" s="7">
        <v>3582</v>
      </c>
      <c r="D1378" s="7">
        <v>2854</v>
      </c>
      <c r="E1378" s="7">
        <v>779</v>
      </c>
      <c r="F1378" s="7">
        <v>0</v>
      </c>
      <c r="G1378" s="7">
        <v>453</v>
      </c>
      <c r="H1378" s="7">
        <v>138</v>
      </c>
      <c r="I1378" s="3">
        <v>6.75</v>
      </c>
      <c r="J1378" s="4">
        <v>3.8525963149078725E-2</v>
      </c>
      <c r="K1378" s="3">
        <v>1.8844221105527639</v>
      </c>
      <c r="L1378" s="3">
        <v>2.2256919999999996</v>
      </c>
      <c r="M1378" s="3">
        <v>0</v>
      </c>
      <c r="N1378" s="3">
        <v>20.444444444444443</v>
      </c>
      <c r="O1378" s="7">
        <v>871.6</v>
      </c>
      <c r="P1378" s="7">
        <v>534.37618399999997</v>
      </c>
      <c r="Q1378" s="14">
        <v>0</v>
      </c>
      <c r="R1378" s="14">
        <v>0</v>
      </c>
      <c r="S1378" s="7">
        <v>140.0625</v>
      </c>
      <c r="T1378" s="7">
        <v>1620</v>
      </c>
      <c r="U1378" s="7">
        <v>3166.0386840000006</v>
      </c>
      <c r="V1378" s="7">
        <v>469.04276800000008</v>
      </c>
      <c r="W1378" s="7">
        <v>6663.1949999999997</v>
      </c>
      <c r="X1378" s="7">
        <v>3497.1563160000001</v>
      </c>
      <c r="Y1378" s="4">
        <v>0.52484676135097352</v>
      </c>
    </row>
    <row r="1379" spans="2:25" x14ac:dyDescent="0.25">
      <c r="B1379" s="2" t="s">
        <v>27</v>
      </c>
      <c r="C1379" s="7">
        <v>2951</v>
      </c>
      <c r="D1379" s="7">
        <v>2034</v>
      </c>
      <c r="E1379" s="7">
        <v>652</v>
      </c>
      <c r="F1379" s="7">
        <v>0</v>
      </c>
      <c r="G1379" s="7">
        <v>513</v>
      </c>
      <c r="H1379" s="7">
        <v>113</v>
      </c>
      <c r="I1379" s="3">
        <v>5</v>
      </c>
      <c r="J1379" s="4">
        <v>3.8292104371399523E-2</v>
      </c>
      <c r="K1379" s="3">
        <v>1.6943409013893596</v>
      </c>
      <c r="L1379" s="3">
        <v>1.6234330000000001</v>
      </c>
      <c r="M1379" s="3">
        <v>0</v>
      </c>
      <c r="N1379" s="3">
        <v>22.6</v>
      </c>
      <c r="O1379" s="7">
        <v>651.59999999999991</v>
      </c>
      <c r="P1379" s="7">
        <v>389.62392</v>
      </c>
      <c r="Q1379" s="14">
        <v>0</v>
      </c>
      <c r="R1379" s="14">
        <v>0</v>
      </c>
      <c r="S1379" s="7">
        <v>103.75</v>
      </c>
      <c r="T1379" s="7">
        <v>1200</v>
      </c>
      <c r="U1379" s="7">
        <v>2344.9739200000004</v>
      </c>
      <c r="V1379" s="7">
        <v>468.9947840000001</v>
      </c>
      <c r="W1379" s="7">
        <v>4935.7</v>
      </c>
      <c r="X1379" s="7">
        <v>2590.7260799999999</v>
      </c>
      <c r="Y1379" s="4">
        <v>0.52489537046416923</v>
      </c>
    </row>
    <row r="1380" spans="2:25" x14ac:dyDescent="0.25">
      <c r="B1380" s="2" t="s">
        <v>1171</v>
      </c>
      <c r="C1380" s="7">
        <v>4915</v>
      </c>
      <c r="D1380" s="7">
        <v>3394</v>
      </c>
      <c r="E1380" s="7">
        <v>1236</v>
      </c>
      <c r="F1380" s="7">
        <v>0</v>
      </c>
      <c r="G1380" s="7">
        <v>933</v>
      </c>
      <c r="H1380" s="7">
        <v>170</v>
      </c>
      <c r="I1380" s="3">
        <v>10.75</v>
      </c>
      <c r="J1380" s="4">
        <v>3.4587995930824011E-2</v>
      </c>
      <c r="K1380" s="3">
        <v>2.1871820956256358</v>
      </c>
      <c r="L1380" s="3">
        <v>4.7442830000000002</v>
      </c>
      <c r="M1380" s="3">
        <v>0</v>
      </c>
      <c r="N1380" s="3">
        <v>15.813953488372093</v>
      </c>
      <c r="O1380" s="7">
        <v>1099.5999999999999</v>
      </c>
      <c r="P1380" s="7">
        <v>1138.6279200000001</v>
      </c>
      <c r="Q1380" s="14">
        <v>0</v>
      </c>
      <c r="R1380" s="14">
        <v>0</v>
      </c>
      <c r="S1380" s="7">
        <v>223.0625</v>
      </c>
      <c r="T1380" s="7">
        <v>2580</v>
      </c>
      <c r="U1380" s="7">
        <v>5041.2904200000003</v>
      </c>
      <c r="V1380" s="7">
        <v>468.95724837209303</v>
      </c>
      <c r="W1380" s="7">
        <v>10611.755000000001</v>
      </c>
      <c r="X1380" s="7">
        <v>5570.4645799999998</v>
      </c>
      <c r="Y1380" s="4">
        <v>0.52493339508874826</v>
      </c>
    </row>
    <row r="1381" spans="2:25" x14ac:dyDescent="0.25">
      <c r="B1381" s="2" t="s">
        <v>1419</v>
      </c>
      <c r="C1381" s="7">
        <v>9601</v>
      </c>
      <c r="D1381" s="7">
        <v>5872</v>
      </c>
      <c r="E1381" s="7">
        <v>3538</v>
      </c>
      <c r="F1381" s="7">
        <v>0</v>
      </c>
      <c r="G1381" s="7">
        <v>1806</v>
      </c>
      <c r="H1381" s="7">
        <v>387</v>
      </c>
      <c r="I1381" s="3">
        <v>21.25</v>
      </c>
      <c r="J1381" s="4">
        <v>4.0308301218623062E-2</v>
      </c>
      <c r="K1381" s="3">
        <v>2.2133111134256844</v>
      </c>
      <c r="L1381" s="3">
        <v>10.364795000000001</v>
      </c>
      <c r="M1381" s="3">
        <v>0</v>
      </c>
      <c r="N1381" s="3">
        <v>18.211764705882352</v>
      </c>
      <c r="O1381" s="7">
        <v>1933.1200000000003</v>
      </c>
      <c r="P1381" s="7">
        <v>2487.5508000000004</v>
      </c>
      <c r="Q1381" s="14">
        <v>0</v>
      </c>
      <c r="R1381" s="14">
        <v>0</v>
      </c>
      <c r="S1381" s="7">
        <v>440.9375</v>
      </c>
      <c r="T1381" s="7">
        <v>5100</v>
      </c>
      <c r="U1381" s="7">
        <v>9961.6083000000017</v>
      </c>
      <c r="V1381" s="7">
        <v>468.78156705882361</v>
      </c>
      <c r="W1381" s="7">
        <v>20976.724999999999</v>
      </c>
      <c r="X1381" s="7">
        <v>11015.1167</v>
      </c>
      <c r="Y1381" s="4">
        <v>0.52511136509631517</v>
      </c>
    </row>
    <row r="1382" spans="2:25" x14ac:dyDescent="0.25">
      <c r="B1382" s="2" t="s">
        <v>1703</v>
      </c>
      <c r="C1382" s="7">
        <v>3488</v>
      </c>
      <c r="D1382" s="7">
        <v>2355</v>
      </c>
      <c r="E1382" s="7">
        <v>1083</v>
      </c>
      <c r="F1382" s="7">
        <v>0</v>
      </c>
      <c r="G1382" s="7">
        <v>516</v>
      </c>
      <c r="H1382" s="7">
        <v>144</v>
      </c>
      <c r="I1382" s="3">
        <v>8</v>
      </c>
      <c r="J1382" s="4">
        <v>4.1284403669724773E-2</v>
      </c>
      <c r="K1382" s="3">
        <v>2.2935779816513762</v>
      </c>
      <c r="L1382" s="3">
        <v>3.8402520000000004</v>
      </c>
      <c r="M1382" s="3">
        <v>0</v>
      </c>
      <c r="N1382" s="3">
        <v>18</v>
      </c>
      <c r="O1382" s="7">
        <v>741.96</v>
      </c>
      <c r="P1382" s="7">
        <v>921.66048000000001</v>
      </c>
      <c r="Q1382" s="14">
        <v>0</v>
      </c>
      <c r="R1382" s="14">
        <v>0</v>
      </c>
      <c r="S1382" s="7">
        <v>166</v>
      </c>
      <c r="T1382" s="7">
        <v>1920</v>
      </c>
      <c r="U1382" s="7">
        <v>3749.6204800000005</v>
      </c>
      <c r="V1382" s="7">
        <v>468.70256000000006</v>
      </c>
      <c r="W1382" s="7">
        <v>7897.1200000000008</v>
      </c>
      <c r="X1382" s="7">
        <v>4147.4995199999994</v>
      </c>
      <c r="Y1382" s="4">
        <v>0.52519140142229048</v>
      </c>
    </row>
    <row r="1383" spans="2:25" x14ac:dyDescent="0.25">
      <c r="B1383" s="2" t="s">
        <v>936</v>
      </c>
      <c r="C1383" s="7">
        <v>4128</v>
      </c>
      <c r="D1383" s="7">
        <v>2574</v>
      </c>
      <c r="E1383" s="7">
        <v>935</v>
      </c>
      <c r="F1383" s="7">
        <v>850</v>
      </c>
      <c r="G1383" s="7">
        <v>544</v>
      </c>
      <c r="H1383" s="7">
        <v>166</v>
      </c>
      <c r="I1383" s="3">
        <v>7.25</v>
      </c>
      <c r="J1383" s="4">
        <v>4.0213178294573645E-2</v>
      </c>
      <c r="K1383" s="3">
        <v>1.756298449612403</v>
      </c>
      <c r="L1383" s="3">
        <v>2.0047460000000004</v>
      </c>
      <c r="M1383" s="3">
        <v>1.585820895522388</v>
      </c>
      <c r="N1383" s="3">
        <v>22.896551724137932</v>
      </c>
      <c r="O1383" s="7">
        <v>807.76</v>
      </c>
      <c r="P1383" s="7">
        <v>481.40740899999992</v>
      </c>
      <c r="Q1383" s="14">
        <v>149.98694029850745</v>
      </c>
      <c r="R1383" s="14">
        <v>68</v>
      </c>
      <c r="S1383" s="7">
        <v>150.4375</v>
      </c>
      <c r="T1383" s="7">
        <v>1740</v>
      </c>
      <c r="U1383" s="7">
        <v>3397.5918492985079</v>
      </c>
      <c r="V1383" s="7">
        <v>468.63335852393215</v>
      </c>
      <c r="W1383" s="7">
        <v>7156.7649999999994</v>
      </c>
      <c r="X1383" s="7">
        <v>3759.1731507014929</v>
      </c>
      <c r="Y1383" s="4">
        <v>0.52526150442294717</v>
      </c>
    </row>
    <row r="1384" spans="2:25" x14ac:dyDescent="0.25">
      <c r="B1384" s="2" t="s">
        <v>146</v>
      </c>
      <c r="C1384" s="7">
        <v>5426</v>
      </c>
      <c r="D1384" s="7">
        <v>3891</v>
      </c>
      <c r="E1384" s="7">
        <v>1303</v>
      </c>
      <c r="F1384" s="7">
        <v>0</v>
      </c>
      <c r="G1384" s="7">
        <v>977</v>
      </c>
      <c r="H1384" s="7">
        <v>238</v>
      </c>
      <c r="I1384" s="3">
        <v>12.75</v>
      </c>
      <c r="J1384" s="4">
        <v>4.386288241798747E-2</v>
      </c>
      <c r="K1384" s="3">
        <v>2.3497972723921858</v>
      </c>
      <c r="L1384" s="3">
        <v>5.8517279999999996</v>
      </c>
      <c r="M1384" s="3">
        <v>0</v>
      </c>
      <c r="N1384" s="3">
        <v>18.666666666666668</v>
      </c>
      <c r="O1384" s="7">
        <v>1245.8000000000002</v>
      </c>
      <c r="P1384" s="7">
        <v>1404.4147199999998</v>
      </c>
      <c r="Q1384" s="14">
        <v>0</v>
      </c>
      <c r="R1384" s="14">
        <v>0</v>
      </c>
      <c r="S1384" s="7">
        <v>264.5625</v>
      </c>
      <c r="T1384" s="7">
        <v>3060</v>
      </c>
      <c r="U1384" s="7">
        <v>5974.7772200000009</v>
      </c>
      <c r="V1384" s="7">
        <v>468.60997803921578</v>
      </c>
      <c r="W1384" s="7">
        <v>12586.034999999998</v>
      </c>
      <c r="X1384" s="7">
        <v>6611.2577799999999</v>
      </c>
      <c r="Y1384" s="4">
        <v>0.52528518949772518</v>
      </c>
    </row>
    <row r="1385" spans="2:25" x14ac:dyDescent="0.25">
      <c r="B1385" s="2" t="s">
        <v>893</v>
      </c>
      <c r="C1385" s="7">
        <v>5464</v>
      </c>
      <c r="D1385" s="7">
        <v>3874</v>
      </c>
      <c r="E1385" s="7">
        <v>1174</v>
      </c>
      <c r="F1385" s="7">
        <v>0</v>
      </c>
      <c r="G1385" s="7">
        <v>1056</v>
      </c>
      <c r="H1385" s="7">
        <v>226</v>
      </c>
      <c r="I1385" s="3">
        <v>10.25</v>
      </c>
      <c r="J1385" s="4">
        <v>4.136163982430454E-2</v>
      </c>
      <c r="K1385" s="3">
        <v>1.8759150805270863</v>
      </c>
      <c r="L1385" s="3">
        <v>3.6495549999999999</v>
      </c>
      <c r="M1385" s="3">
        <v>0</v>
      </c>
      <c r="N1385" s="3">
        <v>22.048780487804876</v>
      </c>
      <c r="O1385" s="7">
        <v>1253.68</v>
      </c>
      <c r="P1385" s="7">
        <v>876.30428100000006</v>
      </c>
      <c r="Q1385" s="14">
        <v>0</v>
      </c>
      <c r="R1385" s="14">
        <v>0</v>
      </c>
      <c r="S1385" s="7">
        <v>212.6875</v>
      </c>
      <c r="T1385" s="7">
        <v>2460</v>
      </c>
      <c r="U1385" s="7">
        <v>4802.6717810000009</v>
      </c>
      <c r="V1385" s="7">
        <v>468.55334448780496</v>
      </c>
      <c r="W1385" s="7">
        <v>10118.184999999999</v>
      </c>
      <c r="X1385" s="7">
        <v>5315.5132190000004</v>
      </c>
      <c r="Y1385" s="4">
        <v>0.52534256084465747</v>
      </c>
    </row>
    <row r="1386" spans="2:25" x14ac:dyDescent="0.25">
      <c r="B1386" s="2" t="s">
        <v>451</v>
      </c>
      <c r="C1386" s="7">
        <v>3917</v>
      </c>
      <c r="D1386" s="7">
        <v>2689</v>
      </c>
      <c r="E1386" s="7">
        <v>882</v>
      </c>
      <c r="F1386" s="7">
        <v>0</v>
      </c>
      <c r="G1386" s="7">
        <v>739</v>
      </c>
      <c r="H1386" s="7">
        <v>205</v>
      </c>
      <c r="I1386" s="3">
        <v>10</v>
      </c>
      <c r="J1386" s="4">
        <v>5.2335971406688796E-2</v>
      </c>
      <c r="K1386" s="3">
        <v>2.5529742149604289</v>
      </c>
      <c r="L1386" s="3">
        <v>5.0272180000000004</v>
      </c>
      <c r="M1386" s="3">
        <v>0</v>
      </c>
      <c r="N1386" s="3">
        <v>20.5</v>
      </c>
      <c r="O1386" s="7">
        <v>871.16000000000008</v>
      </c>
      <c r="P1386" s="7">
        <v>1206.53232</v>
      </c>
      <c r="Q1386" s="14">
        <v>0</v>
      </c>
      <c r="R1386" s="14">
        <v>0</v>
      </c>
      <c r="S1386" s="7">
        <v>207.5</v>
      </c>
      <c r="T1386" s="7">
        <v>2400</v>
      </c>
      <c r="U1386" s="7">
        <v>4685.192320000001</v>
      </c>
      <c r="V1386" s="7">
        <v>468.5192320000001</v>
      </c>
      <c r="W1386" s="7">
        <v>9871.3999999999978</v>
      </c>
      <c r="X1386" s="7">
        <v>5186.2076800000004</v>
      </c>
      <c r="Y1386" s="4">
        <v>0.52537711773406015</v>
      </c>
    </row>
    <row r="1387" spans="2:25" x14ac:dyDescent="0.25">
      <c r="B1387" s="2" t="s">
        <v>322</v>
      </c>
      <c r="C1387" s="7">
        <v>1936</v>
      </c>
      <c r="D1387" s="7">
        <v>1303</v>
      </c>
      <c r="E1387" s="7">
        <v>347</v>
      </c>
      <c r="F1387" s="7">
        <v>0</v>
      </c>
      <c r="G1387" s="7">
        <v>357</v>
      </c>
      <c r="H1387" s="7">
        <v>54</v>
      </c>
      <c r="I1387" s="3">
        <v>4</v>
      </c>
      <c r="J1387" s="4">
        <v>2.7892561983471075E-2</v>
      </c>
      <c r="K1387" s="3">
        <v>2.0661157024793391</v>
      </c>
      <c r="L1387" s="3">
        <v>1.7045229999999998</v>
      </c>
      <c r="M1387" s="3">
        <v>0</v>
      </c>
      <c r="N1387" s="3">
        <v>13.5</v>
      </c>
      <c r="O1387" s="7">
        <v>421.96000000000015</v>
      </c>
      <c r="P1387" s="7">
        <v>409.08551999999997</v>
      </c>
      <c r="Q1387" s="14">
        <v>0</v>
      </c>
      <c r="R1387" s="14">
        <v>0</v>
      </c>
      <c r="S1387" s="7">
        <v>83</v>
      </c>
      <c r="T1387" s="7">
        <v>960</v>
      </c>
      <c r="U1387" s="7">
        <v>1874.0455200000001</v>
      </c>
      <c r="V1387" s="7">
        <v>468.51138000000003</v>
      </c>
      <c r="W1387" s="7">
        <v>3948.56</v>
      </c>
      <c r="X1387" s="7">
        <v>2074.5144799999998</v>
      </c>
      <c r="Y1387" s="4">
        <v>0.52538507202625762</v>
      </c>
    </row>
    <row r="1388" spans="2:25" x14ac:dyDescent="0.25">
      <c r="B1388" s="2" t="s">
        <v>843</v>
      </c>
      <c r="C1388" s="7">
        <v>4631</v>
      </c>
      <c r="D1388" s="7">
        <v>3653</v>
      </c>
      <c r="E1388" s="7">
        <v>1014</v>
      </c>
      <c r="F1388" s="7">
        <v>0</v>
      </c>
      <c r="G1388" s="7">
        <v>545</v>
      </c>
      <c r="H1388" s="7">
        <v>185</v>
      </c>
      <c r="I1388" s="3">
        <v>10.25</v>
      </c>
      <c r="J1388" s="4">
        <v>3.9948175340099333E-2</v>
      </c>
      <c r="K1388" s="3">
        <v>2.2133448499244222</v>
      </c>
      <c r="L1388" s="3">
        <v>4.2369269999999997</v>
      </c>
      <c r="M1388" s="3">
        <v>0</v>
      </c>
      <c r="N1388" s="3">
        <v>18.048780487804876</v>
      </c>
      <c r="O1388" s="7">
        <v>1110.0400000000002</v>
      </c>
      <c r="P1388" s="7">
        <v>1017.573764</v>
      </c>
      <c r="Q1388" s="14">
        <v>0</v>
      </c>
      <c r="R1388" s="14">
        <v>0</v>
      </c>
      <c r="S1388" s="7">
        <v>212.6875</v>
      </c>
      <c r="T1388" s="7">
        <v>2460</v>
      </c>
      <c r="U1388" s="7">
        <v>4800.3012640000006</v>
      </c>
      <c r="V1388" s="7">
        <v>468.32207453658543</v>
      </c>
      <c r="W1388" s="7">
        <v>10118.184999999999</v>
      </c>
      <c r="X1388" s="7">
        <v>5317.8837359999998</v>
      </c>
      <c r="Y1388" s="4">
        <v>0.52557684367305002</v>
      </c>
    </row>
    <row r="1389" spans="2:25" x14ac:dyDescent="0.25">
      <c r="B1389" s="2" t="s">
        <v>724</v>
      </c>
      <c r="C1389" s="7">
        <v>1814</v>
      </c>
      <c r="D1389" s="7">
        <v>1557</v>
      </c>
      <c r="E1389" s="7">
        <v>373</v>
      </c>
      <c r="F1389" s="7">
        <v>0</v>
      </c>
      <c r="G1389" s="7">
        <v>114</v>
      </c>
      <c r="H1389" s="7">
        <v>74</v>
      </c>
      <c r="I1389" s="3">
        <v>4.5</v>
      </c>
      <c r="J1389" s="4">
        <v>4.0793825799338476E-2</v>
      </c>
      <c r="K1389" s="3">
        <v>2.4807056229327453</v>
      </c>
      <c r="L1389" s="3">
        <v>1.998043</v>
      </c>
      <c r="M1389" s="3">
        <v>0</v>
      </c>
      <c r="N1389" s="3">
        <v>16.444444444444443</v>
      </c>
      <c r="O1389" s="7">
        <v>454.20000000000005</v>
      </c>
      <c r="P1389" s="7">
        <v>479.71775000000002</v>
      </c>
      <c r="Q1389" s="14">
        <v>0</v>
      </c>
      <c r="R1389" s="14">
        <v>0</v>
      </c>
      <c r="S1389" s="7">
        <v>93.375</v>
      </c>
      <c r="T1389" s="7">
        <v>1080</v>
      </c>
      <c r="U1389" s="7">
        <v>2107.2927500000001</v>
      </c>
      <c r="V1389" s="7">
        <v>468.28727777777777</v>
      </c>
      <c r="W1389" s="7">
        <v>4442.13</v>
      </c>
      <c r="X1389" s="7">
        <v>2334.83725</v>
      </c>
      <c r="Y1389" s="4">
        <v>0.52561209374781914</v>
      </c>
    </row>
    <row r="1390" spans="2:25" x14ac:dyDescent="0.25">
      <c r="B1390" s="2" t="s">
        <v>107</v>
      </c>
      <c r="C1390" s="7">
        <v>4836</v>
      </c>
      <c r="D1390" s="7">
        <v>3480</v>
      </c>
      <c r="E1390" s="7">
        <v>800</v>
      </c>
      <c r="F1390" s="7">
        <v>0</v>
      </c>
      <c r="G1390" s="7">
        <v>978</v>
      </c>
      <c r="H1390" s="7">
        <v>259</v>
      </c>
      <c r="I1390" s="3">
        <v>10.5</v>
      </c>
      <c r="J1390" s="4">
        <v>5.3556658395368072E-2</v>
      </c>
      <c r="K1390" s="3">
        <v>2.1712158808933002</v>
      </c>
      <c r="L1390" s="3">
        <v>4.3662639999999993</v>
      </c>
      <c r="M1390" s="3">
        <v>0</v>
      </c>
      <c r="N1390" s="3">
        <v>24.666666666666668</v>
      </c>
      <c r="O1390" s="7">
        <v>1130.8800000000001</v>
      </c>
      <c r="P1390" s="7">
        <v>1047.90336</v>
      </c>
      <c r="Q1390" s="14">
        <v>0</v>
      </c>
      <c r="R1390" s="14">
        <v>0</v>
      </c>
      <c r="S1390" s="7">
        <v>217.875</v>
      </c>
      <c r="T1390" s="7">
        <v>2520</v>
      </c>
      <c r="U1390" s="7">
        <v>4916.6583599999994</v>
      </c>
      <c r="V1390" s="7">
        <v>468.25317714285711</v>
      </c>
      <c r="W1390" s="7">
        <v>10364.969999999999</v>
      </c>
      <c r="X1390" s="7">
        <v>5448.3116399999999</v>
      </c>
      <c r="Y1390" s="4">
        <v>0.52564663862992367</v>
      </c>
    </row>
    <row r="1391" spans="2:25" x14ac:dyDescent="0.25">
      <c r="B1391" s="2" t="s">
        <v>1378</v>
      </c>
      <c r="C1391" s="7">
        <v>3464</v>
      </c>
      <c r="D1391" s="7">
        <v>2576</v>
      </c>
      <c r="E1391" s="7">
        <v>832</v>
      </c>
      <c r="F1391" s="7">
        <v>0</v>
      </c>
      <c r="G1391" s="7">
        <v>563</v>
      </c>
      <c r="H1391" s="7">
        <v>337</v>
      </c>
      <c r="I1391" s="3">
        <v>10.5</v>
      </c>
      <c r="J1391" s="4">
        <v>9.7286374133949194E-2</v>
      </c>
      <c r="K1391" s="3">
        <v>3.031177829099307</v>
      </c>
      <c r="L1391" s="3">
        <v>5.6966450000000002</v>
      </c>
      <c r="M1391" s="3">
        <v>0</v>
      </c>
      <c r="N1391" s="3">
        <v>32.095238095238095</v>
      </c>
      <c r="O1391" s="7">
        <v>811.3599999999999</v>
      </c>
      <c r="P1391" s="7">
        <v>1367.1948</v>
      </c>
      <c r="Q1391" s="14">
        <v>0</v>
      </c>
      <c r="R1391" s="14">
        <v>0</v>
      </c>
      <c r="S1391" s="7">
        <v>217.875</v>
      </c>
      <c r="T1391" s="7">
        <v>2520</v>
      </c>
      <c r="U1391" s="7">
        <v>4916.4297999999999</v>
      </c>
      <c r="V1391" s="7">
        <v>468.23140952380953</v>
      </c>
      <c r="W1391" s="7">
        <v>10364.969999999999</v>
      </c>
      <c r="X1391" s="7">
        <v>5448.5401999999995</v>
      </c>
      <c r="Y1391" s="4">
        <v>0.52566868982737047</v>
      </c>
    </row>
    <row r="1392" spans="2:25" x14ac:dyDescent="0.25">
      <c r="B1392" s="2" t="s">
        <v>1709</v>
      </c>
      <c r="C1392" s="7">
        <v>2764</v>
      </c>
      <c r="D1392" s="7">
        <v>1583</v>
      </c>
      <c r="E1392" s="7">
        <v>779</v>
      </c>
      <c r="F1392" s="7">
        <v>904</v>
      </c>
      <c r="G1392" s="7">
        <v>345</v>
      </c>
      <c r="H1392" s="7">
        <v>79</v>
      </c>
      <c r="I1392" s="3">
        <v>5.5</v>
      </c>
      <c r="J1392" s="4">
        <v>2.8581765557163533E-2</v>
      </c>
      <c r="K1392" s="3">
        <v>1.9898697539797396</v>
      </c>
      <c r="L1392" s="3">
        <v>1.711646</v>
      </c>
      <c r="M1392" s="3">
        <v>1.6865671641791045</v>
      </c>
      <c r="N1392" s="3">
        <v>14.363636363636363</v>
      </c>
      <c r="O1392" s="7">
        <v>498.44</v>
      </c>
      <c r="P1392" s="7">
        <v>410.95742999999999</v>
      </c>
      <c r="Q1392" s="14">
        <v>158.80716417910446</v>
      </c>
      <c r="R1392" s="14">
        <v>72.320000000000007</v>
      </c>
      <c r="S1392" s="7">
        <v>114.125</v>
      </c>
      <c r="T1392" s="7">
        <v>1320</v>
      </c>
      <c r="U1392" s="7">
        <v>2574.6495941791045</v>
      </c>
      <c r="V1392" s="7">
        <v>468.11810803256446</v>
      </c>
      <c r="W1392" s="7">
        <v>5429.2699999999986</v>
      </c>
      <c r="X1392" s="7">
        <v>2854.6204058208959</v>
      </c>
      <c r="Y1392" s="4">
        <v>0.52578346735765524</v>
      </c>
    </row>
    <row r="1393" spans="2:25" x14ac:dyDescent="0.25">
      <c r="B1393" s="2" t="s">
        <v>1430</v>
      </c>
      <c r="C1393" s="7">
        <v>7329</v>
      </c>
      <c r="D1393" s="7">
        <v>5059</v>
      </c>
      <c r="E1393" s="7">
        <v>1932</v>
      </c>
      <c r="F1393" s="7">
        <v>0</v>
      </c>
      <c r="G1393" s="7">
        <v>1441</v>
      </c>
      <c r="H1393" s="7">
        <v>415</v>
      </c>
      <c r="I1393" s="3">
        <v>21.25</v>
      </c>
      <c r="J1393" s="4">
        <v>5.6624368945285851E-2</v>
      </c>
      <c r="K1393" s="3">
        <v>2.8994405785236732</v>
      </c>
      <c r="L1393" s="3">
        <v>11.496502</v>
      </c>
      <c r="M1393" s="3">
        <v>0</v>
      </c>
      <c r="N1393" s="3">
        <v>19.529411764705884</v>
      </c>
      <c r="O1393" s="7">
        <v>1647.0800000000002</v>
      </c>
      <c r="P1393" s="7">
        <v>2759.16048</v>
      </c>
      <c r="Q1393" s="14">
        <v>0</v>
      </c>
      <c r="R1393" s="14">
        <v>0</v>
      </c>
      <c r="S1393" s="7">
        <v>440.9375</v>
      </c>
      <c r="T1393" s="7">
        <v>5100</v>
      </c>
      <c r="U1393" s="7">
        <v>9947.1779800000004</v>
      </c>
      <c r="V1393" s="7">
        <v>468.1024931764706</v>
      </c>
      <c r="W1393" s="7">
        <v>20976.724999999999</v>
      </c>
      <c r="X1393" s="7">
        <v>11029.547019999996</v>
      </c>
      <c r="Y1393" s="4">
        <v>0.52579928563681877</v>
      </c>
    </row>
    <row r="1394" spans="2:25" x14ac:dyDescent="0.25">
      <c r="B1394" s="2" t="s">
        <v>820</v>
      </c>
      <c r="C1394" s="7">
        <v>5541</v>
      </c>
      <c r="D1394" s="7">
        <v>4056</v>
      </c>
      <c r="E1394" s="7">
        <v>1691</v>
      </c>
      <c r="F1394" s="7">
        <v>0</v>
      </c>
      <c r="G1394" s="7">
        <v>609</v>
      </c>
      <c r="H1394" s="7">
        <v>221</v>
      </c>
      <c r="I1394" s="3">
        <v>10</v>
      </c>
      <c r="J1394" s="4">
        <v>3.9884497383143834E-2</v>
      </c>
      <c r="K1394" s="3">
        <v>1.8047283883775491</v>
      </c>
      <c r="L1394" s="3">
        <v>3.4890369999999997</v>
      </c>
      <c r="M1394" s="3">
        <v>0</v>
      </c>
      <c r="N1394" s="3">
        <v>22.1</v>
      </c>
      <c r="O1394" s="7">
        <v>1233.1200000000001</v>
      </c>
      <c r="P1394" s="7">
        <v>837.63218500000005</v>
      </c>
      <c r="Q1394" s="14">
        <v>0</v>
      </c>
      <c r="R1394" s="14">
        <v>0</v>
      </c>
      <c r="S1394" s="7">
        <v>207.5</v>
      </c>
      <c r="T1394" s="7">
        <v>2400</v>
      </c>
      <c r="U1394" s="7">
        <v>4678.2521849999994</v>
      </c>
      <c r="V1394" s="7">
        <v>467.82521849999995</v>
      </c>
      <c r="W1394" s="7">
        <v>9871.4</v>
      </c>
      <c r="X1394" s="7">
        <v>5193.1478149999994</v>
      </c>
      <c r="Y1394" s="4">
        <v>0.52608017251858896</v>
      </c>
    </row>
    <row r="1395" spans="2:25" x14ac:dyDescent="0.25">
      <c r="B1395" s="2" t="s">
        <v>842</v>
      </c>
      <c r="C1395" s="7">
        <v>6445</v>
      </c>
      <c r="D1395" s="7">
        <v>5096</v>
      </c>
      <c r="E1395" s="7">
        <v>1683</v>
      </c>
      <c r="F1395" s="7">
        <v>0</v>
      </c>
      <c r="G1395" s="7">
        <v>678</v>
      </c>
      <c r="H1395" s="7">
        <v>305</v>
      </c>
      <c r="I1395" s="3">
        <v>13.5</v>
      </c>
      <c r="J1395" s="4">
        <v>4.7323506594259115E-2</v>
      </c>
      <c r="K1395" s="3">
        <v>2.094647013188518</v>
      </c>
      <c r="L1395" s="3">
        <v>5.2409629999999998</v>
      </c>
      <c r="M1395" s="3">
        <v>0</v>
      </c>
      <c r="N1395" s="3">
        <v>22.592592592592592</v>
      </c>
      <c r="O1395" s="7">
        <v>1535.3599999999997</v>
      </c>
      <c r="P1395" s="7">
        <v>1258.8084999999999</v>
      </c>
      <c r="Q1395" s="14">
        <v>0</v>
      </c>
      <c r="R1395" s="14">
        <v>0</v>
      </c>
      <c r="S1395" s="7">
        <v>280.125</v>
      </c>
      <c r="T1395" s="7">
        <v>3240</v>
      </c>
      <c r="U1395" s="7">
        <v>6314.2934999999998</v>
      </c>
      <c r="V1395" s="7">
        <v>467.72544444444441</v>
      </c>
      <c r="W1395" s="7">
        <v>13326.389999999998</v>
      </c>
      <c r="X1395" s="7">
        <v>7012.0965000000006</v>
      </c>
      <c r="Y1395" s="4">
        <v>0.52618124638405461</v>
      </c>
    </row>
    <row r="1396" spans="2:25" x14ac:dyDescent="0.25">
      <c r="B1396" s="2" t="s">
        <v>1515</v>
      </c>
      <c r="C1396" s="7">
        <v>3396</v>
      </c>
      <c r="D1396" s="7">
        <v>3110</v>
      </c>
      <c r="E1396" s="7">
        <v>597</v>
      </c>
      <c r="F1396" s="7">
        <v>0</v>
      </c>
      <c r="G1396" s="7">
        <v>173</v>
      </c>
      <c r="H1396" s="7">
        <v>246</v>
      </c>
      <c r="I1396" s="3">
        <v>11.75</v>
      </c>
      <c r="J1396" s="4">
        <v>7.2438162544169613E-2</v>
      </c>
      <c r="K1396" s="3">
        <v>3.4599528857479389</v>
      </c>
      <c r="L1396" s="3">
        <v>6.3882030000000007</v>
      </c>
      <c r="M1396" s="3">
        <v>0</v>
      </c>
      <c r="N1396" s="3">
        <v>20.936170212765958</v>
      </c>
      <c r="O1396" s="7">
        <v>898.48000000000025</v>
      </c>
      <c r="P1396" s="7">
        <v>1533.1687199999999</v>
      </c>
      <c r="Q1396" s="14">
        <v>0</v>
      </c>
      <c r="R1396" s="14">
        <v>0</v>
      </c>
      <c r="S1396" s="7">
        <v>243.8125</v>
      </c>
      <c r="T1396" s="7">
        <v>2820</v>
      </c>
      <c r="U1396" s="7">
        <v>5495.4612199999992</v>
      </c>
      <c r="V1396" s="7">
        <v>467.69882723404248</v>
      </c>
      <c r="W1396" s="7">
        <v>11598.894999999999</v>
      </c>
      <c r="X1396" s="7">
        <v>6103.4337800000003</v>
      </c>
      <c r="Y1396" s="4">
        <v>0.52620821035107235</v>
      </c>
    </row>
    <row r="1397" spans="2:25" x14ac:dyDescent="0.25">
      <c r="B1397" s="2" t="s">
        <v>825</v>
      </c>
      <c r="C1397" s="7">
        <v>5986</v>
      </c>
      <c r="D1397" s="7">
        <v>4221</v>
      </c>
      <c r="E1397" s="7">
        <v>1468</v>
      </c>
      <c r="F1397" s="7">
        <v>663</v>
      </c>
      <c r="G1397" s="7">
        <v>608</v>
      </c>
      <c r="H1397" s="7">
        <v>256</v>
      </c>
      <c r="I1397" s="3">
        <v>13.25</v>
      </c>
      <c r="J1397" s="4">
        <v>4.2766455061810892E-2</v>
      </c>
      <c r="K1397" s="3">
        <v>2.2134981623788841</v>
      </c>
      <c r="L1397" s="3">
        <v>5.3861190000000008</v>
      </c>
      <c r="M1397" s="3">
        <v>1.2369402985074627</v>
      </c>
      <c r="N1397" s="3">
        <v>19.320754716981131</v>
      </c>
      <c r="O1397" s="7">
        <v>1279.1600000000003</v>
      </c>
      <c r="P1397" s="7">
        <v>1293.1111839999999</v>
      </c>
      <c r="Q1397" s="14">
        <v>116.47029850746269</v>
      </c>
      <c r="R1397" s="14">
        <v>53.04</v>
      </c>
      <c r="S1397" s="7">
        <v>274.9375</v>
      </c>
      <c r="T1397" s="7">
        <v>3180</v>
      </c>
      <c r="U1397" s="7">
        <v>6196.7189825074629</v>
      </c>
      <c r="V1397" s="7">
        <v>467.6769043401859</v>
      </c>
      <c r="W1397" s="7">
        <v>13079.605</v>
      </c>
      <c r="X1397" s="7">
        <v>6882.8860174925367</v>
      </c>
      <c r="Y1397" s="4">
        <v>0.52623041884617594</v>
      </c>
    </row>
    <row r="1398" spans="2:25" x14ac:dyDescent="0.25">
      <c r="B1398" s="2" t="s">
        <v>1822</v>
      </c>
      <c r="C1398" s="7">
        <v>2685</v>
      </c>
      <c r="D1398" s="7">
        <v>1790</v>
      </c>
      <c r="E1398" s="7">
        <v>815</v>
      </c>
      <c r="F1398" s="7">
        <v>0</v>
      </c>
      <c r="G1398" s="7">
        <v>434</v>
      </c>
      <c r="H1398" s="7">
        <v>120</v>
      </c>
      <c r="I1398" s="3">
        <v>5</v>
      </c>
      <c r="J1398" s="4">
        <v>4.4692737430167599E-2</v>
      </c>
      <c r="K1398" s="3">
        <v>1.8621973929236499</v>
      </c>
      <c r="L1398" s="3">
        <v>1.9303839999999999</v>
      </c>
      <c r="M1398" s="3">
        <v>0</v>
      </c>
      <c r="N1398" s="3">
        <v>24</v>
      </c>
      <c r="O1398" s="7">
        <v>570.6400000000001</v>
      </c>
      <c r="P1398" s="7">
        <v>463.29215999999997</v>
      </c>
      <c r="Q1398" s="14">
        <v>0</v>
      </c>
      <c r="R1398" s="14">
        <v>0</v>
      </c>
      <c r="S1398" s="7">
        <v>103.75</v>
      </c>
      <c r="T1398" s="7">
        <v>1200</v>
      </c>
      <c r="U1398" s="7">
        <v>2337.6821600000003</v>
      </c>
      <c r="V1398" s="7">
        <v>467.53643200000005</v>
      </c>
      <c r="W1398" s="7">
        <v>4935.7</v>
      </c>
      <c r="X1398" s="7">
        <v>2598.0178400000004</v>
      </c>
      <c r="Y1398" s="4">
        <v>0.52637272119456213</v>
      </c>
    </row>
    <row r="1399" spans="2:25" x14ac:dyDescent="0.25">
      <c r="B1399" s="2" t="s">
        <v>372</v>
      </c>
      <c r="C1399" s="7">
        <v>1690</v>
      </c>
      <c r="D1399" s="7">
        <v>1157</v>
      </c>
      <c r="E1399" s="7">
        <v>250</v>
      </c>
      <c r="F1399" s="7">
        <v>0</v>
      </c>
      <c r="G1399" s="7">
        <v>396</v>
      </c>
      <c r="H1399" s="7">
        <v>35</v>
      </c>
      <c r="I1399" s="3">
        <v>3.25</v>
      </c>
      <c r="J1399" s="4">
        <v>2.0710059171597635E-2</v>
      </c>
      <c r="K1399" s="3">
        <v>1.9230769230769231</v>
      </c>
      <c r="L1399" s="3">
        <v>1.1801159999999999</v>
      </c>
      <c r="M1399" s="3">
        <v>0</v>
      </c>
      <c r="N1399" s="3">
        <v>10.76923076923077</v>
      </c>
      <c r="O1399" s="7">
        <v>387.32000000000011</v>
      </c>
      <c r="P1399" s="7">
        <v>283.22784000000001</v>
      </c>
      <c r="Q1399" s="14">
        <v>0</v>
      </c>
      <c r="R1399" s="14">
        <v>0</v>
      </c>
      <c r="S1399" s="7">
        <v>67.4375</v>
      </c>
      <c r="T1399" s="7">
        <v>780</v>
      </c>
      <c r="U1399" s="7">
        <v>1517.98534</v>
      </c>
      <c r="V1399" s="7">
        <v>467.07241230769228</v>
      </c>
      <c r="W1399" s="7">
        <v>3208.2049999999999</v>
      </c>
      <c r="X1399" s="7">
        <v>1690.2196599999997</v>
      </c>
      <c r="Y1399" s="4">
        <v>0.52684278591922895</v>
      </c>
    </row>
    <row r="1400" spans="2:25" x14ac:dyDescent="0.25">
      <c r="B1400" s="2" t="s">
        <v>1350</v>
      </c>
      <c r="C1400" s="7">
        <v>2900</v>
      </c>
      <c r="D1400" s="7">
        <v>2337</v>
      </c>
      <c r="E1400" s="7">
        <v>737</v>
      </c>
      <c r="F1400" s="7">
        <v>0</v>
      </c>
      <c r="G1400" s="7">
        <v>187</v>
      </c>
      <c r="H1400" s="7">
        <v>217</v>
      </c>
      <c r="I1400" s="3">
        <v>9</v>
      </c>
      <c r="J1400" s="4">
        <v>7.4827586206896557E-2</v>
      </c>
      <c r="K1400" s="3">
        <v>3.103448275862069</v>
      </c>
      <c r="L1400" s="3">
        <v>4.8826809999999998</v>
      </c>
      <c r="M1400" s="3">
        <v>0</v>
      </c>
      <c r="N1400" s="3">
        <v>24.111111111111111</v>
      </c>
      <c r="O1400" s="7">
        <v>684.28000000000009</v>
      </c>
      <c r="P1400" s="7">
        <v>1171.8434399999999</v>
      </c>
      <c r="Q1400" s="14">
        <v>0</v>
      </c>
      <c r="R1400" s="14">
        <v>0</v>
      </c>
      <c r="S1400" s="7">
        <v>186.75</v>
      </c>
      <c r="T1400" s="7">
        <v>2160</v>
      </c>
      <c r="U1400" s="7">
        <v>4202.8734400000003</v>
      </c>
      <c r="V1400" s="7">
        <v>466.98593777777779</v>
      </c>
      <c r="W1400" s="7">
        <v>8884.26</v>
      </c>
      <c r="X1400" s="7">
        <v>4681.3865599999999</v>
      </c>
      <c r="Y1400" s="4">
        <v>0.52693038699902972</v>
      </c>
    </row>
    <row r="1401" spans="2:25" x14ac:dyDescent="0.25">
      <c r="B1401" s="2" t="s">
        <v>971</v>
      </c>
      <c r="C1401" s="7">
        <v>10065</v>
      </c>
      <c r="D1401" s="7">
        <v>6838</v>
      </c>
      <c r="E1401" s="7">
        <v>2158</v>
      </c>
      <c r="F1401" s="7">
        <v>1245</v>
      </c>
      <c r="G1401" s="7">
        <v>1590</v>
      </c>
      <c r="H1401" s="7">
        <v>371</v>
      </c>
      <c r="I1401" s="3">
        <v>18.5</v>
      </c>
      <c r="J1401" s="4">
        <v>3.6860407352210633E-2</v>
      </c>
      <c r="K1401" s="3">
        <v>1.8380526577247889</v>
      </c>
      <c r="L1401" s="3">
        <v>5.5298619999999996</v>
      </c>
      <c r="M1401" s="3">
        <v>2.3227611940298507</v>
      </c>
      <c r="N1401" s="3">
        <v>20.054054054054053</v>
      </c>
      <c r="O1401" s="7">
        <v>2169.04</v>
      </c>
      <c r="P1401" s="7">
        <v>1327.6654770000002</v>
      </c>
      <c r="Q1401" s="14">
        <v>218.71119402985073</v>
      </c>
      <c r="R1401" s="14">
        <v>99.600000000000009</v>
      </c>
      <c r="S1401" s="7">
        <v>383.875</v>
      </c>
      <c r="T1401" s="7">
        <v>4440</v>
      </c>
      <c r="U1401" s="7">
        <v>8638.8916710298508</v>
      </c>
      <c r="V1401" s="7">
        <v>466.96711735296492</v>
      </c>
      <c r="W1401" s="7">
        <v>18262.09</v>
      </c>
      <c r="X1401" s="7">
        <v>9623.1983289701493</v>
      </c>
      <c r="Y1401" s="4">
        <v>0.52694945260756842</v>
      </c>
    </row>
    <row r="1402" spans="2:25" x14ac:dyDescent="0.25">
      <c r="B1402" s="2" t="s">
        <v>737</v>
      </c>
      <c r="C1402" s="7">
        <v>3634</v>
      </c>
      <c r="D1402" s="7">
        <v>2644</v>
      </c>
      <c r="E1402" s="7">
        <v>807</v>
      </c>
      <c r="F1402" s="7">
        <v>391</v>
      </c>
      <c r="G1402" s="7">
        <v>272</v>
      </c>
      <c r="H1402" s="7">
        <v>148</v>
      </c>
      <c r="I1402" s="3">
        <v>8</v>
      </c>
      <c r="J1402" s="4">
        <v>4.0726472206934511E-2</v>
      </c>
      <c r="K1402" s="3">
        <v>2.2014309301045683</v>
      </c>
      <c r="L1402" s="3">
        <v>3.1877490000000002</v>
      </c>
      <c r="M1402" s="3">
        <v>0.72947761194029848</v>
      </c>
      <c r="N1402" s="3">
        <v>18.5</v>
      </c>
      <c r="O1402" s="7">
        <v>783.83999999999992</v>
      </c>
      <c r="P1402" s="7">
        <v>765.39593600000012</v>
      </c>
      <c r="Q1402" s="14">
        <v>68.687611940298495</v>
      </c>
      <c r="R1402" s="14">
        <v>31.28</v>
      </c>
      <c r="S1402" s="7">
        <v>166</v>
      </c>
      <c r="T1402" s="7">
        <v>1920</v>
      </c>
      <c r="U1402" s="7">
        <v>3735.2035479402984</v>
      </c>
      <c r="V1402" s="7">
        <v>466.90044349253731</v>
      </c>
      <c r="W1402" s="7">
        <v>7897.119999999999</v>
      </c>
      <c r="X1402" s="7">
        <v>4161.9164520597014</v>
      </c>
      <c r="Y1402" s="4">
        <v>0.52701699506398558</v>
      </c>
    </row>
    <row r="1403" spans="2:25" x14ac:dyDescent="0.25">
      <c r="B1403" s="2" t="s">
        <v>1633</v>
      </c>
      <c r="C1403" s="7">
        <v>5575</v>
      </c>
      <c r="D1403" s="7">
        <v>4650</v>
      </c>
      <c r="E1403" s="7">
        <v>1428</v>
      </c>
      <c r="F1403" s="7">
        <v>0</v>
      </c>
      <c r="G1403" s="7">
        <v>301</v>
      </c>
      <c r="H1403" s="7">
        <v>341</v>
      </c>
      <c r="I1403" s="3">
        <v>17</v>
      </c>
      <c r="J1403" s="4">
        <v>6.1165919282511208E-2</v>
      </c>
      <c r="K1403" s="3">
        <v>3.0493273542600896</v>
      </c>
      <c r="L1403" s="3">
        <v>8.9742250000000006</v>
      </c>
      <c r="M1403" s="3">
        <v>0</v>
      </c>
      <c r="N1403" s="3">
        <v>20.058823529411764</v>
      </c>
      <c r="O1403" s="7">
        <v>1350.1599999999999</v>
      </c>
      <c r="P1403" s="7">
        <v>2153.8140000000003</v>
      </c>
      <c r="Q1403" s="14">
        <v>0</v>
      </c>
      <c r="R1403" s="14">
        <v>0</v>
      </c>
      <c r="S1403" s="7">
        <v>352.75</v>
      </c>
      <c r="T1403" s="7">
        <v>4080</v>
      </c>
      <c r="U1403" s="7">
        <v>7936.7240000000002</v>
      </c>
      <c r="V1403" s="7">
        <v>466.86611764705884</v>
      </c>
      <c r="W1403" s="7">
        <v>16781.38</v>
      </c>
      <c r="X1403" s="7">
        <v>8844.655999999999</v>
      </c>
      <c r="Y1403" s="4">
        <v>0.52705176809058607</v>
      </c>
    </row>
    <row r="1404" spans="2:25" x14ac:dyDescent="0.25">
      <c r="B1404" s="2" t="s">
        <v>51</v>
      </c>
      <c r="C1404" s="7">
        <v>5020</v>
      </c>
      <c r="D1404" s="7">
        <v>3928</v>
      </c>
      <c r="E1404" s="7">
        <v>704</v>
      </c>
      <c r="F1404" s="7">
        <v>0</v>
      </c>
      <c r="G1404" s="7">
        <v>843</v>
      </c>
      <c r="H1404" s="7">
        <v>254</v>
      </c>
      <c r="I1404" s="3">
        <v>10.75</v>
      </c>
      <c r="J1404" s="4">
        <v>5.0597609561752986E-2</v>
      </c>
      <c r="K1404" s="3">
        <v>2.1414342629482075</v>
      </c>
      <c r="L1404" s="3">
        <v>4.0856630000000003</v>
      </c>
      <c r="M1404" s="3">
        <v>0</v>
      </c>
      <c r="N1404" s="3">
        <v>23.627906976744185</v>
      </c>
      <c r="O1404" s="7">
        <v>1234.7200000000003</v>
      </c>
      <c r="P1404" s="7">
        <v>980.55911999999989</v>
      </c>
      <c r="Q1404" s="14">
        <v>0</v>
      </c>
      <c r="R1404" s="14">
        <v>0</v>
      </c>
      <c r="S1404" s="7">
        <v>223.0625</v>
      </c>
      <c r="T1404" s="7">
        <v>2580</v>
      </c>
      <c r="U1404" s="7">
        <v>5018.3416200000011</v>
      </c>
      <c r="V1404" s="7">
        <v>466.82247627906986</v>
      </c>
      <c r="W1404" s="7">
        <v>10611.754999999999</v>
      </c>
      <c r="X1404" s="7">
        <v>5593.4133799999991</v>
      </c>
      <c r="Y1404" s="4">
        <v>0.52709597799798424</v>
      </c>
    </row>
    <row r="1405" spans="2:25" x14ac:dyDescent="0.25">
      <c r="B1405" s="2" t="s">
        <v>177</v>
      </c>
      <c r="C1405" s="7">
        <v>6089</v>
      </c>
      <c r="D1405" s="7">
        <v>4447</v>
      </c>
      <c r="E1405" s="7">
        <v>1163</v>
      </c>
      <c r="F1405" s="7">
        <v>0</v>
      </c>
      <c r="G1405" s="7">
        <v>878</v>
      </c>
      <c r="H1405" s="7">
        <v>239</v>
      </c>
      <c r="I1405" s="3">
        <v>11.5</v>
      </c>
      <c r="J1405" s="4">
        <v>3.9251108556413207E-2</v>
      </c>
      <c r="K1405" s="3">
        <v>1.8886516669403841</v>
      </c>
      <c r="L1405" s="3">
        <v>4.0994510000000002</v>
      </c>
      <c r="M1405" s="3">
        <v>0</v>
      </c>
      <c r="N1405" s="3">
        <v>20.782608695652176</v>
      </c>
      <c r="O1405" s="7">
        <v>1385.64</v>
      </c>
      <c r="P1405" s="7">
        <v>983.86824000000001</v>
      </c>
      <c r="Q1405" s="14">
        <v>0</v>
      </c>
      <c r="R1405" s="14">
        <v>0</v>
      </c>
      <c r="S1405" s="7">
        <v>238.625</v>
      </c>
      <c r="T1405" s="7">
        <v>2760</v>
      </c>
      <c r="U1405" s="7">
        <v>5368.1332400000001</v>
      </c>
      <c r="V1405" s="7">
        <v>466.79419478260871</v>
      </c>
      <c r="W1405" s="7">
        <v>11352.109999999999</v>
      </c>
      <c r="X1405" s="7">
        <v>5983.9767599999996</v>
      </c>
      <c r="Y1405" s="4">
        <v>0.52712462793260462</v>
      </c>
    </row>
    <row r="1406" spans="2:25" x14ac:dyDescent="0.25">
      <c r="B1406" s="2" t="s">
        <v>123</v>
      </c>
      <c r="C1406" s="7">
        <v>3026</v>
      </c>
      <c r="D1406" s="7">
        <v>2704</v>
      </c>
      <c r="E1406" s="7">
        <v>352</v>
      </c>
      <c r="F1406" s="7">
        <v>0</v>
      </c>
      <c r="G1406" s="7">
        <v>135</v>
      </c>
      <c r="H1406" s="7">
        <v>233</v>
      </c>
      <c r="I1406" s="3">
        <v>6.25</v>
      </c>
      <c r="J1406" s="4">
        <v>7.699933906146729E-2</v>
      </c>
      <c r="K1406" s="3">
        <v>2.0654329147389294</v>
      </c>
      <c r="L1406" s="3">
        <v>2.116517</v>
      </c>
      <c r="M1406" s="3">
        <v>0</v>
      </c>
      <c r="N1406" s="3">
        <v>37.28</v>
      </c>
      <c r="O1406" s="7">
        <v>778.72</v>
      </c>
      <c r="P1406" s="7">
        <v>507.96407999999997</v>
      </c>
      <c r="Q1406" s="14">
        <v>0</v>
      </c>
      <c r="R1406" s="14">
        <v>0</v>
      </c>
      <c r="S1406" s="7">
        <v>129.6875</v>
      </c>
      <c r="T1406" s="7">
        <v>1500</v>
      </c>
      <c r="U1406" s="7">
        <v>2916.3715799999995</v>
      </c>
      <c r="V1406" s="7">
        <v>466.61945279999992</v>
      </c>
      <c r="W1406" s="7">
        <v>6169.625</v>
      </c>
      <c r="X1406" s="7">
        <v>3253.2534200000005</v>
      </c>
      <c r="Y1406" s="4">
        <v>0.52730164637234844</v>
      </c>
    </row>
    <row r="1407" spans="2:25" x14ac:dyDescent="0.25">
      <c r="B1407" s="2" t="s">
        <v>1634</v>
      </c>
      <c r="C1407" s="7">
        <v>9047</v>
      </c>
      <c r="D1407" s="7">
        <v>6330</v>
      </c>
      <c r="E1407" s="7">
        <v>2085</v>
      </c>
      <c r="F1407" s="7">
        <v>0</v>
      </c>
      <c r="G1407" s="7">
        <v>2281</v>
      </c>
      <c r="H1407" s="7">
        <v>345</v>
      </c>
      <c r="I1407" s="3">
        <v>16.25</v>
      </c>
      <c r="J1407" s="4">
        <v>3.8134188128661435E-2</v>
      </c>
      <c r="K1407" s="3">
        <v>1.7961755277992704</v>
      </c>
      <c r="L1407" s="3">
        <v>5.0307759999999995</v>
      </c>
      <c r="M1407" s="3">
        <v>0</v>
      </c>
      <c r="N1407" s="3">
        <v>21.23076923076923</v>
      </c>
      <c r="O1407" s="7">
        <v>2137.36</v>
      </c>
      <c r="P1407" s="7">
        <v>1207.8850199999999</v>
      </c>
      <c r="Q1407" s="14">
        <v>0</v>
      </c>
      <c r="R1407" s="14">
        <v>0</v>
      </c>
      <c r="S1407" s="7">
        <v>337.1875</v>
      </c>
      <c r="T1407" s="7">
        <v>3900</v>
      </c>
      <c r="U1407" s="7">
        <v>7582.4325200000012</v>
      </c>
      <c r="V1407" s="7">
        <v>466.61123200000009</v>
      </c>
      <c r="W1407" s="7">
        <v>16041.024999999998</v>
      </c>
      <c r="X1407" s="7">
        <v>8458.5924799999993</v>
      </c>
      <c r="Y1407" s="4">
        <v>0.52730997426910065</v>
      </c>
    </row>
    <row r="1408" spans="2:25" x14ac:dyDescent="0.25">
      <c r="B1408" s="2" t="s">
        <v>1233</v>
      </c>
      <c r="C1408" s="7">
        <v>4837</v>
      </c>
      <c r="D1408" s="7">
        <v>3337</v>
      </c>
      <c r="E1408" s="7">
        <v>1207</v>
      </c>
      <c r="F1408" s="7">
        <v>0</v>
      </c>
      <c r="G1408" s="7">
        <v>761</v>
      </c>
      <c r="H1408" s="7">
        <v>179</v>
      </c>
      <c r="I1408" s="3">
        <v>10.25</v>
      </c>
      <c r="J1408" s="4">
        <v>3.7006408931155678E-2</v>
      </c>
      <c r="K1408" s="3">
        <v>2.1190820756667357</v>
      </c>
      <c r="L1408" s="3">
        <v>4.391032</v>
      </c>
      <c r="M1408" s="3">
        <v>0</v>
      </c>
      <c r="N1408" s="3">
        <v>17.463414634146343</v>
      </c>
      <c r="O1408" s="7">
        <v>1056.1200000000003</v>
      </c>
      <c r="P1408" s="7">
        <v>1053.8476800000001</v>
      </c>
      <c r="Q1408" s="14">
        <v>0</v>
      </c>
      <c r="R1408" s="14">
        <v>0</v>
      </c>
      <c r="S1408" s="7">
        <v>212.6875</v>
      </c>
      <c r="T1408" s="7">
        <v>2460</v>
      </c>
      <c r="U1408" s="7">
        <v>4782.6551799999997</v>
      </c>
      <c r="V1408" s="7">
        <v>466.60050536585362</v>
      </c>
      <c r="W1408" s="7">
        <v>10118.184999999999</v>
      </c>
      <c r="X1408" s="7">
        <v>5335.5298200000007</v>
      </c>
      <c r="Y1408" s="4">
        <v>0.52732084064483908</v>
      </c>
    </row>
    <row r="1409" spans="2:25" x14ac:dyDescent="0.25">
      <c r="B1409" s="2" t="s">
        <v>1379</v>
      </c>
      <c r="C1409" s="7">
        <v>2951</v>
      </c>
      <c r="D1409" s="7">
        <v>2019</v>
      </c>
      <c r="E1409" s="7">
        <v>781</v>
      </c>
      <c r="F1409" s="7">
        <v>0</v>
      </c>
      <c r="G1409" s="7">
        <v>583</v>
      </c>
      <c r="H1409" s="7">
        <v>210</v>
      </c>
      <c r="I1409" s="3">
        <v>9</v>
      </c>
      <c r="J1409" s="4">
        <v>7.11623178583531E-2</v>
      </c>
      <c r="K1409" s="3">
        <v>3.0498136225008472</v>
      </c>
      <c r="L1409" s="3">
        <v>4.9719439999999997</v>
      </c>
      <c r="M1409" s="3">
        <v>0</v>
      </c>
      <c r="N1409" s="3">
        <v>23.333333333333332</v>
      </c>
      <c r="O1409" s="7">
        <v>658.59999999999991</v>
      </c>
      <c r="P1409" s="7">
        <v>1193.2665599999998</v>
      </c>
      <c r="Q1409" s="14">
        <v>0</v>
      </c>
      <c r="R1409" s="14">
        <v>0</v>
      </c>
      <c r="S1409" s="7">
        <v>186.75</v>
      </c>
      <c r="T1409" s="7">
        <v>2160</v>
      </c>
      <c r="U1409" s="7">
        <v>4198.6165600000004</v>
      </c>
      <c r="V1409" s="7">
        <v>466.51295111111114</v>
      </c>
      <c r="W1409" s="7">
        <v>8884.26</v>
      </c>
      <c r="X1409" s="7">
        <v>4685.6434399999998</v>
      </c>
      <c r="Y1409" s="4">
        <v>0.52740953551561975</v>
      </c>
    </row>
    <row r="1410" spans="2:25" x14ac:dyDescent="0.25">
      <c r="B1410" s="2" t="s">
        <v>992</v>
      </c>
      <c r="C1410" s="7">
        <v>2514</v>
      </c>
      <c r="D1410" s="7">
        <v>1850</v>
      </c>
      <c r="E1410" s="7">
        <v>737</v>
      </c>
      <c r="F1410" s="7">
        <v>0</v>
      </c>
      <c r="G1410" s="7">
        <v>375</v>
      </c>
      <c r="H1410" s="7">
        <v>106</v>
      </c>
      <c r="I1410" s="3">
        <v>4.5</v>
      </c>
      <c r="J1410" s="4">
        <v>4.2163882259347654E-2</v>
      </c>
      <c r="K1410" s="3">
        <v>1.7899761336515514</v>
      </c>
      <c r="L1410" s="3">
        <v>1.4483849999999998</v>
      </c>
      <c r="M1410" s="3">
        <v>0</v>
      </c>
      <c r="N1410" s="3">
        <v>23.555555555555557</v>
      </c>
      <c r="O1410" s="7">
        <v>578</v>
      </c>
      <c r="P1410" s="7">
        <v>347.72893900000003</v>
      </c>
      <c r="Q1410" s="14">
        <v>0</v>
      </c>
      <c r="R1410" s="14">
        <v>0</v>
      </c>
      <c r="S1410" s="7">
        <v>93.375</v>
      </c>
      <c r="T1410" s="7">
        <v>1080</v>
      </c>
      <c r="U1410" s="7">
        <v>2099.1039389999996</v>
      </c>
      <c r="V1410" s="7">
        <v>466.46754199999992</v>
      </c>
      <c r="W1410" s="7">
        <v>4442.13</v>
      </c>
      <c r="X1410" s="7">
        <v>2343.0260610000005</v>
      </c>
      <c r="Y1410" s="4">
        <v>0.52745553619547392</v>
      </c>
    </row>
    <row r="1411" spans="2:25" x14ac:dyDescent="0.25">
      <c r="B1411" s="2" t="s">
        <v>1221</v>
      </c>
      <c r="C1411" s="7">
        <v>5732</v>
      </c>
      <c r="D1411" s="7">
        <v>3889</v>
      </c>
      <c r="E1411" s="7">
        <v>1249</v>
      </c>
      <c r="F1411" s="7">
        <v>0</v>
      </c>
      <c r="G1411" s="7">
        <v>1127</v>
      </c>
      <c r="H1411" s="7">
        <v>225</v>
      </c>
      <c r="I1411" s="3">
        <v>12.5</v>
      </c>
      <c r="J1411" s="4">
        <v>3.9253314724354504E-2</v>
      </c>
      <c r="K1411" s="3">
        <v>2.1807397069085832</v>
      </c>
      <c r="L1411" s="3">
        <v>5.4176249999999992</v>
      </c>
      <c r="M1411" s="3">
        <v>0</v>
      </c>
      <c r="N1411" s="3">
        <v>18</v>
      </c>
      <c r="O1411" s="7">
        <v>1269.2400000000002</v>
      </c>
      <c r="P1411" s="7">
        <v>1300.2300000000002</v>
      </c>
      <c r="Q1411" s="14">
        <v>0</v>
      </c>
      <c r="R1411" s="14">
        <v>0</v>
      </c>
      <c r="S1411" s="7">
        <v>259.375</v>
      </c>
      <c r="T1411" s="7">
        <v>3000</v>
      </c>
      <c r="U1411" s="7">
        <v>5828.8449999999993</v>
      </c>
      <c r="V1411" s="7">
        <v>466.30759999999992</v>
      </c>
      <c r="W1411" s="7">
        <v>12339.249999999998</v>
      </c>
      <c r="X1411" s="7">
        <v>6510.4050000000007</v>
      </c>
      <c r="Y1411" s="4">
        <v>0.52761756184533104</v>
      </c>
    </row>
    <row r="1412" spans="2:25" x14ac:dyDescent="0.25">
      <c r="B1412" s="2" t="s">
        <v>1306</v>
      </c>
      <c r="C1412" s="7">
        <v>6517</v>
      </c>
      <c r="D1412" s="7">
        <v>3700</v>
      </c>
      <c r="E1412" s="7">
        <v>2083</v>
      </c>
      <c r="F1412" s="7">
        <v>0</v>
      </c>
      <c r="G1412" s="7">
        <v>1747</v>
      </c>
      <c r="H1412" s="7">
        <v>212</v>
      </c>
      <c r="I1412" s="3">
        <v>10.75</v>
      </c>
      <c r="J1412" s="4">
        <v>3.2530305355224796E-2</v>
      </c>
      <c r="K1412" s="3">
        <v>1.6495319932484271</v>
      </c>
      <c r="L1412" s="3">
        <v>3.7197279999999999</v>
      </c>
      <c r="M1412" s="3">
        <v>0</v>
      </c>
      <c r="N1412" s="3">
        <v>19.720930232558139</v>
      </c>
      <c r="O1412" s="7">
        <v>1315.52</v>
      </c>
      <c r="P1412" s="7">
        <v>892.73472000000004</v>
      </c>
      <c r="Q1412" s="14">
        <v>0</v>
      </c>
      <c r="R1412" s="14">
        <v>0</v>
      </c>
      <c r="S1412" s="7">
        <v>223.0625</v>
      </c>
      <c r="T1412" s="7">
        <v>2580</v>
      </c>
      <c r="U1412" s="7">
        <v>5011.3172199999999</v>
      </c>
      <c r="V1412" s="7">
        <v>466.16904372093023</v>
      </c>
      <c r="W1412" s="7">
        <v>10611.755000000001</v>
      </c>
      <c r="X1412" s="7">
        <v>5600.4377800000002</v>
      </c>
      <c r="Y1412" s="4">
        <v>0.52775792317104941</v>
      </c>
    </row>
    <row r="1413" spans="2:25" x14ac:dyDescent="0.25">
      <c r="B1413" s="2" t="s">
        <v>427</v>
      </c>
      <c r="C1413" s="7">
        <v>3081</v>
      </c>
      <c r="D1413" s="7">
        <v>1999</v>
      </c>
      <c r="E1413" s="7">
        <v>934</v>
      </c>
      <c r="F1413" s="7">
        <v>0</v>
      </c>
      <c r="G1413" s="7">
        <v>586</v>
      </c>
      <c r="H1413" s="7">
        <v>130</v>
      </c>
      <c r="I1413" s="3">
        <v>7.5</v>
      </c>
      <c r="J1413" s="4">
        <v>4.2194092827004218E-2</v>
      </c>
      <c r="K1413" s="3">
        <v>2.4342745861733204</v>
      </c>
      <c r="L1413" s="3">
        <v>3.6899559999999996</v>
      </c>
      <c r="M1413" s="3">
        <v>0</v>
      </c>
      <c r="N1413" s="3">
        <v>17.333333333333332</v>
      </c>
      <c r="O1413" s="7">
        <v>653.48</v>
      </c>
      <c r="P1413" s="7">
        <v>885.58943999999997</v>
      </c>
      <c r="Q1413" s="14">
        <v>0</v>
      </c>
      <c r="R1413" s="14">
        <v>0</v>
      </c>
      <c r="S1413" s="7">
        <v>155.625</v>
      </c>
      <c r="T1413" s="7">
        <v>1800</v>
      </c>
      <c r="U1413" s="7">
        <v>3494.6944399999998</v>
      </c>
      <c r="V1413" s="7">
        <v>465.95925866666664</v>
      </c>
      <c r="W1413" s="7">
        <v>7403.5499999999993</v>
      </c>
      <c r="X1413" s="7">
        <v>3908.85556</v>
      </c>
      <c r="Y1413" s="4">
        <v>0.52797044120725878</v>
      </c>
    </row>
    <row r="1414" spans="2:25" x14ac:dyDescent="0.25">
      <c r="B1414" s="2" t="s">
        <v>710</v>
      </c>
      <c r="C1414" s="7">
        <v>9926</v>
      </c>
      <c r="D1414" s="7">
        <v>8129</v>
      </c>
      <c r="E1414" s="7">
        <v>2469</v>
      </c>
      <c r="F1414" s="7">
        <v>0</v>
      </c>
      <c r="G1414" s="7">
        <v>812</v>
      </c>
      <c r="H1414" s="7">
        <v>513</v>
      </c>
      <c r="I1414" s="3">
        <v>23</v>
      </c>
      <c r="J1414" s="4">
        <v>5.1682450130969171E-2</v>
      </c>
      <c r="K1414" s="3">
        <v>2.3171468869635299</v>
      </c>
      <c r="L1414" s="3">
        <v>9.6311689999999999</v>
      </c>
      <c r="M1414" s="3">
        <v>0</v>
      </c>
      <c r="N1414" s="3">
        <v>22.304347826086957</v>
      </c>
      <c r="O1414" s="7">
        <v>2406.04</v>
      </c>
      <c r="P1414" s="7">
        <v>2312.0062010000001</v>
      </c>
      <c r="Q1414" s="14">
        <v>0</v>
      </c>
      <c r="R1414" s="14">
        <v>0</v>
      </c>
      <c r="S1414" s="7">
        <v>477.25</v>
      </c>
      <c r="T1414" s="7">
        <v>5520</v>
      </c>
      <c r="U1414" s="7">
        <v>10715.296200999999</v>
      </c>
      <c r="V1414" s="7">
        <v>465.88244352173911</v>
      </c>
      <c r="W1414" s="7">
        <v>22704.219999999998</v>
      </c>
      <c r="X1414" s="7">
        <v>11988.923798999998</v>
      </c>
      <c r="Y1414" s="4">
        <v>0.5280482570641053</v>
      </c>
    </row>
    <row r="1415" spans="2:25" x14ac:dyDescent="0.25">
      <c r="B1415" s="2" t="s">
        <v>1388</v>
      </c>
      <c r="C1415" s="7">
        <v>8365</v>
      </c>
      <c r="D1415" s="7">
        <v>5058</v>
      </c>
      <c r="E1415" s="7">
        <v>2756</v>
      </c>
      <c r="F1415" s="7">
        <v>0</v>
      </c>
      <c r="G1415" s="7">
        <v>1940</v>
      </c>
      <c r="H1415" s="7">
        <v>552</v>
      </c>
      <c r="I1415" s="3">
        <v>22.75</v>
      </c>
      <c r="J1415" s="4">
        <v>6.5989240884638381E-2</v>
      </c>
      <c r="K1415" s="3">
        <v>2.7196652719665271</v>
      </c>
      <c r="L1415" s="3">
        <v>12.239149000000001</v>
      </c>
      <c r="M1415" s="3">
        <v>0</v>
      </c>
      <c r="N1415" s="3">
        <v>24.263736263736263</v>
      </c>
      <c r="O1415" s="7">
        <v>1726.64</v>
      </c>
      <c r="P1415" s="7">
        <v>2937.3957599999999</v>
      </c>
      <c r="Q1415" s="14">
        <v>0</v>
      </c>
      <c r="R1415" s="14">
        <v>0</v>
      </c>
      <c r="S1415" s="7">
        <v>472.0625</v>
      </c>
      <c r="T1415" s="7">
        <v>5460</v>
      </c>
      <c r="U1415" s="7">
        <v>10596.098260000001</v>
      </c>
      <c r="V1415" s="7">
        <v>465.76256087912088</v>
      </c>
      <c r="W1415" s="7">
        <v>22457.434999999998</v>
      </c>
      <c r="X1415" s="7">
        <v>11861.336739999999</v>
      </c>
      <c r="Y1415" s="4">
        <v>0.52816970148193687</v>
      </c>
    </row>
    <row r="1416" spans="2:25" x14ac:dyDescent="0.25">
      <c r="B1416" s="2" t="s">
        <v>1392</v>
      </c>
      <c r="C1416" s="7">
        <v>2749</v>
      </c>
      <c r="D1416" s="7">
        <v>1911</v>
      </c>
      <c r="E1416" s="7">
        <v>919</v>
      </c>
      <c r="F1416" s="7">
        <v>0</v>
      </c>
      <c r="G1416" s="7">
        <v>443</v>
      </c>
      <c r="H1416" s="7">
        <v>142</v>
      </c>
      <c r="I1416" s="3">
        <v>8</v>
      </c>
      <c r="J1416" s="4">
        <v>5.1655147326300471E-2</v>
      </c>
      <c r="K1416" s="3">
        <v>2.9101491451436883</v>
      </c>
      <c r="L1416" s="3">
        <v>4.3028389999999996</v>
      </c>
      <c r="M1416" s="3">
        <v>0</v>
      </c>
      <c r="N1416" s="3">
        <v>17.75</v>
      </c>
      <c r="O1416" s="7">
        <v>605.96000000000015</v>
      </c>
      <c r="P1416" s="7">
        <v>1032.6813600000003</v>
      </c>
      <c r="Q1416" s="14">
        <v>0</v>
      </c>
      <c r="R1416" s="14">
        <v>0</v>
      </c>
      <c r="S1416" s="7">
        <v>166</v>
      </c>
      <c r="T1416" s="7">
        <v>1920</v>
      </c>
      <c r="U1416" s="7">
        <v>3724.6413599999996</v>
      </c>
      <c r="V1416" s="7">
        <v>465.58016999999995</v>
      </c>
      <c r="W1416" s="7">
        <v>7897.119999999999</v>
      </c>
      <c r="X1416" s="7">
        <v>4172.4786399999994</v>
      </c>
      <c r="Y1416" s="4">
        <v>0.52835446846445289</v>
      </c>
    </row>
    <row r="1417" spans="2:25" x14ac:dyDescent="0.25">
      <c r="B1417" s="2" t="s">
        <v>22</v>
      </c>
      <c r="C1417" s="7">
        <v>4786</v>
      </c>
      <c r="D1417" s="7">
        <v>3611</v>
      </c>
      <c r="E1417" s="7">
        <v>772</v>
      </c>
      <c r="F1417" s="7">
        <v>0</v>
      </c>
      <c r="G1417" s="7">
        <v>805</v>
      </c>
      <c r="H1417" s="7">
        <v>182</v>
      </c>
      <c r="I1417" s="3">
        <v>9</v>
      </c>
      <c r="J1417" s="4">
        <v>3.8027580442958626E-2</v>
      </c>
      <c r="K1417" s="3">
        <v>1.8804847471792729</v>
      </c>
      <c r="L1417" s="3">
        <v>2.9294810000000004</v>
      </c>
      <c r="M1417" s="3">
        <v>0</v>
      </c>
      <c r="N1417" s="3">
        <v>20.222222222222221</v>
      </c>
      <c r="O1417" s="7">
        <v>1139.8799999999999</v>
      </c>
      <c r="P1417" s="7">
        <v>703.07543999999984</v>
      </c>
      <c r="Q1417" s="14">
        <v>0</v>
      </c>
      <c r="R1417" s="14">
        <v>0</v>
      </c>
      <c r="S1417" s="7">
        <v>186.75</v>
      </c>
      <c r="T1417" s="7">
        <v>2160</v>
      </c>
      <c r="U1417" s="7">
        <v>4189.7054400000006</v>
      </c>
      <c r="V1417" s="7">
        <v>465.52282666666673</v>
      </c>
      <c r="W1417" s="7">
        <v>8884.26</v>
      </c>
      <c r="X1417" s="7">
        <v>4694.5545599999996</v>
      </c>
      <c r="Y1417" s="4">
        <v>0.52841255884001592</v>
      </c>
    </row>
    <row r="1418" spans="2:25" x14ac:dyDescent="0.25">
      <c r="B1418" s="2" t="s">
        <v>93</v>
      </c>
      <c r="C1418" s="7">
        <v>5588</v>
      </c>
      <c r="D1418" s="7">
        <v>4289</v>
      </c>
      <c r="E1418" s="7">
        <v>1141</v>
      </c>
      <c r="F1418" s="7">
        <v>0</v>
      </c>
      <c r="G1418" s="7">
        <v>893</v>
      </c>
      <c r="H1418" s="7">
        <v>295</v>
      </c>
      <c r="I1418" s="3">
        <v>12.25</v>
      </c>
      <c r="J1418" s="4">
        <v>5.2791696492483893E-2</v>
      </c>
      <c r="K1418" s="3">
        <v>2.1921975662133142</v>
      </c>
      <c r="L1418" s="3">
        <v>4.8511440000000006</v>
      </c>
      <c r="M1418" s="3">
        <v>0</v>
      </c>
      <c r="N1418" s="3">
        <v>24.081632653061224</v>
      </c>
      <c r="O1418" s="7">
        <v>1343.8</v>
      </c>
      <c r="P1418" s="7">
        <v>1164.2745600000001</v>
      </c>
      <c r="Q1418" s="14">
        <v>0</v>
      </c>
      <c r="R1418" s="14">
        <v>0</v>
      </c>
      <c r="S1418" s="7">
        <v>254.1875</v>
      </c>
      <c r="T1418" s="7">
        <v>2940</v>
      </c>
      <c r="U1418" s="7">
        <v>5702.2620600000009</v>
      </c>
      <c r="V1418" s="7">
        <v>465.49078040816335</v>
      </c>
      <c r="W1418" s="7">
        <v>12092.465</v>
      </c>
      <c r="X1418" s="7">
        <v>6390.2029400000001</v>
      </c>
      <c r="Y1418" s="4">
        <v>0.52844502258224435</v>
      </c>
    </row>
    <row r="1419" spans="2:25" x14ac:dyDescent="0.25">
      <c r="B1419" s="2" t="s">
        <v>163</v>
      </c>
      <c r="C1419" s="7">
        <v>6093</v>
      </c>
      <c r="D1419" s="7">
        <v>4307</v>
      </c>
      <c r="E1419" s="7">
        <v>1304</v>
      </c>
      <c r="F1419" s="7">
        <v>0</v>
      </c>
      <c r="G1419" s="7">
        <v>1046</v>
      </c>
      <c r="H1419" s="7">
        <v>280</v>
      </c>
      <c r="I1419" s="3">
        <v>10.75</v>
      </c>
      <c r="J1419" s="4">
        <v>4.5954373871655997E-2</v>
      </c>
      <c r="K1419" s="3">
        <v>1.7643197111439357</v>
      </c>
      <c r="L1419" s="3">
        <v>3.4435760000000002</v>
      </c>
      <c r="M1419" s="3">
        <v>0</v>
      </c>
      <c r="N1419" s="3">
        <v>26.046511627906977</v>
      </c>
      <c r="O1419" s="7">
        <v>1373.3200000000004</v>
      </c>
      <c r="P1419" s="7">
        <v>826.45823999999993</v>
      </c>
      <c r="Q1419" s="14">
        <v>0</v>
      </c>
      <c r="R1419" s="14">
        <v>0</v>
      </c>
      <c r="S1419" s="7">
        <v>223.0625</v>
      </c>
      <c r="T1419" s="7">
        <v>2580</v>
      </c>
      <c r="U1419" s="7">
        <v>5002.8407399999996</v>
      </c>
      <c r="V1419" s="7">
        <v>465.38053395348834</v>
      </c>
      <c r="W1419" s="7">
        <v>10611.754999999999</v>
      </c>
      <c r="X1419" s="7">
        <v>5608.9142599999996</v>
      </c>
      <c r="Y1419" s="4">
        <v>0.52855670527636567</v>
      </c>
    </row>
    <row r="1420" spans="2:25" x14ac:dyDescent="0.25">
      <c r="B1420" s="2" t="s">
        <v>1543</v>
      </c>
      <c r="C1420" s="7">
        <v>3677</v>
      </c>
      <c r="D1420" s="7">
        <v>2418</v>
      </c>
      <c r="E1420" s="7">
        <v>1252</v>
      </c>
      <c r="F1420" s="7">
        <v>0</v>
      </c>
      <c r="G1420" s="7">
        <v>677</v>
      </c>
      <c r="H1420" s="7">
        <v>177</v>
      </c>
      <c r="I1420" s="3">
        <v>10.75</v>
      </c>
      <c r="J1420" s="4">
        <v>4.8137068262170249E-2</v>
      </c>
      <c r="K1420" s="3">
        <v>2.9235790046233343</v>
      </c>
      <c r="L1420" s="3">
        <v>5.8893920000000008</v>
      </c>
      <c r="M1420" s="3">
        <v>0</v>
      </c>
      <c r="N1420" s="3">
        <v>16.465116279069768</v>
      </c>
      <c r="O1420" s="7">
        <v>785.36000000000013</v>
      </c>
      <c r="P1420" s="7">
        <v>1413.4540800000002</v>
      </c>
      <c r="Q1420" s="14">
        <v>0</v>
      </c>
      <c r="R1420" s="14">
        <v>0</v>
      </c>
      <c r="S1420" s="7">
        <v>223.0625</v>
      </c>
      <c r="T1420" s="7">
        <v>2580</v>
      </c>
      <c r="U1420" s="7">
        <v>5001.8765800000001</v>
      </c>
      <c r="V1420" s="7">
        <v>465.29084465116279</v>
      </c>
      <c r="W1420" s="7">
        <v>10611.754999999999</v>
      </c>
      <c r="X1420" s="7">
        <v>5609.8784200000009</v>
      </c>
      <c r="Y1420" s="4">
        <v>0.52864756300913485</v>
      </c>
    </row>
    <row r="1421" spans="2:25" x14ac:dyDescent="0.25">
      <c r="B1421" s="2" t="s">
        <v>741</v>
      </c>
      <c r="C1421" s="7">
        <v>6560</v>
      </c>
      <c r="D1421" s="7">
        <v>3715</v>
      </c>
      <c r="E1421" s="7">
        <v>1751</v>
      </c>
      <c r="F1421" s="7">
        <v>741</v>
      </c>
      <c r="G1421" s="7">
        <v>1461</v>
      </c>
      <c r="H1421" s="7">
        <v>311</v>
      </c>
      <c r="I1421" s="3">
        <v>13.5</v>
      </c>
      <c r="J1421" s="4">
        <v>4.7408536585365854E-2</v>
      </c>
      <c r="K1421" s="3">
        <v>2.0579268292682928</v>
      </c>
      <c r="L1421" s="3">
        <v>5.4005400000000003</v>
      </c>
      <c r="M1421" s="3">
        <v>1.3824626865671641</v>
      </c>
      <c r="N1421" s="3">
        <v>23.037037037037038</v>
      </c>
      <c r="O1421" s="7">
        <v>1273.96</v>
      </c>
      <c r="P1421" s="7">
        <v>1296.6439649999998</v>
      </c>
      <c r="Q1421" s="14">
        <v>130.17268656716416</v>
      </c>
      <c r="R1421" s="14">
        <v>59.28</v>
      </c>
      <c r="S1421" s="7">
        <v>280.125</v>
      </c>
      <c r="T1421" s="7">
        <v>3240</v>
      </c>
      <c r="U1421" s="7">
        <v>6280.1816515671644</v>
      </c>
      <c r="V1421" s="7">
        <v>465.19864085682701</v>
      </c>
      <c r="W1421" s="7">
        <v>13326.39</v>
      </c>
      <c r="X1421" s="7">
        <v>7046.208348432835</v>
      </c>
      <c r="Y1421" s="4">
        <v>0.52874096799154424</v>
      </c>
    </row>
    <row r="1422" spans="2:25" x14ac:dyDescent="0.25">
      <c r="B1422" s="2" t="s">
        <v>377</v>
      </c>
      <c r="C1422" s="7">
        <v>1807</v>
      </c>
      <c r="D1422" s="7">
        <v>1246</v>
      </c>
      <c r="E1422" s="7">
        <v>264</v>
      </c>
      <c r="F1422" s="7">
        <v>0</v>
      </c>
      <c r="G1422" s="7">
        <v>416</v>
      </c>
      <c r="H1422" s="7">
        <v>34</v>
      </c>
      <c r="I1422" s="3">
        <v>3.25</v>
      </c>
      <c r="J1422" s="4">
        <v>1.8815716657443277E-2</v>
      </c>
      <c r="K1422" s="3">
        <v>1.7985611510791368</v>
      </c>
      <c r="L1422" s="3">
        <v>1.0363020000000001</v>
      </c>
      <c r="M1422" s="3">
        <v>0</v>
      </c>
      <c r="N1422" s="3">
        <v>10.461538461538462</v>
      </c>
      <c r="O1422" s="7">
        <v>415.44000000000011</v>
      </c>
      <c r="P1422" s="7">
        <v>248.71248000000003</v>
      </c>
      <c r="Q1422" s="14">
        <v>0</v>
      </c>
      <c r="R1422" s="14">
        <v>0</v>
      </c>
      <c r="S1422" s="7">
        <v>67.4375</v>
      </c>
      <c r="T1422" s="7">
        <v>780</v>
      </c>
      <c r="U1422" s="7">
        <v>1511.5899799999997</v>
      </c>
      <c r="V1422" s="7">
        <v>465.10460923076914</v>
      </c>
      <c r="W1422" s="7">
        <v>3208.2049999999999</v>
      </c>
      <c r="X1422" s="7">
        <v>1696.61502</v>
      </c>
      <c r="Y1422" s="4">
        <v>0.52883622461781588</v>
      </c>
    </row>
    <row r="1423" spans="2:25" x14ac:dyDescent="0.25">
      <c r="B1423" s="2" t="s">
        <v>1377</v>
      </c>
      <c r="C1423" s="7">
        <v>3281</v>
      </c>
      <c r="D1423" s="7">
        <v>2693</v>
      </c>
      <c r="E1423" s="7">
        <v>748</v>
      </c>
      <c r="F1423" s="7">
        <v>0</v>
      </c>
      <c r="G1423" s="7">
        <v>281</v>
      </c>
      <c r="H1423" s="7">
        <v>308</v>
      </c>
      <c r="I1423" s="3">
        <v>10.25</v>
      </c>
      <c r="J1423" s="4">
        <v>9.3873818957634872E-2</v>
      </c>
      <c r="K1423" s="3">
        <v>3.1240475464797317</v>
      </c>
      <c r="L1423" s="3">
        <v>5.3983059999999998</v>
      </c>
      <c r="M1423" s="3">
        <v>0</v>
      </c>
      <c r="N1423" s="3">
        <v>30.048780487804876</v>
      </c>
      <c r="O1423" s="7">
        <v>799.00000000000011</v>
      </c>
      <c r="P1423" s="7">
        <v>1295.5934400000003</v>
      </c>
      <c r="Q1423" s="14">
        <v>0</v>
      </c>
      <c r="R1423" s="14">
        <v>0</v>
      </c>
      <c r="S1423" s="7">
        <v>212.6875</v>
      </c>
      <c r="T1423" s="7">
        <v>2460</v>
      </c>
      <c r="U1423" s="7">
        <v>4767.2809400000006</v>
      </c>
      <c r="V1423" s="7">
        <v>465.10057951219517</v>
      </c>
      <c r="W1423" s="7">
        <v>10118.184999999998</v>
      </c>
      <c r="X1423" s="7">
        <v>5350.9040599999989</v>
      </c>
      <c r="Y1423" s="4">
        <v>0.5288403068336861</v>
      </c>
    </row>
    <row r="1424" spans="2:25" x14ac:dyDescent="0.25">
      <c r="B1424" s="2" t="s">
        <v>1415</v>
      </c>
      <c r="C1424" s="7">
        <v>3192</v>
      </c>
      <c r="D1424" s="7">
        <v>2122</v>
      </c>
      <c r="E1424" s="7">
        <v>990</v>
      </c>
      <c r="F1424" s="7">
        <v>0</v>
      </c>
      <c r="G1424" s="7">
        <v>612</v>
      </c>
      <c r="H1424" s="7">
        <v>202</v>
      </c>
      <c r="I1424" s="3">
        <v>8.25</v>
      </c>
      <c r="J1424" s="4">
        <v>6.3283208020050122E-2</v>
      </c>
      <c r="K1424" s="3">
        <v>2.5845864661654132</v>
      </c>
      <c r="L1424" s="3">
        <v>4.1327019999999992</v>
      </c>
      <c r="M1424" s="3">
        <v>0</v>
      </c>
      <c r="N1424" s="3">
        <v>24.484848484848484</v>
      </c>
      <c r="O1424" s="7">
        <v>692.07999999999993</v>
      </c>
      <c r="P1424" s="7">
        <v>991.84848</v>
      </c>
      <c r="Q1424" s="14">
        <v>0</v>
      </c>
      <c r="R1424" s="14">
        <v>0</v>
      </c>
      <c r="S1424" s="7">
        <v>171.1875</v>
      </c>
      <c r="T1424" s="7">
        <v>1980</v>
      </c>
      <c r="U1424" s="7">
        <v>3835.1159799999996</v>
      </c>
      <c r="V1424" s="7">
        <v>464.86254303030296</v>
      </c>
      <c r="W1424" s="7">
        <v>8143.9049999999988</v>
      </c>
      <c r="X1424" s="7">
        <v>4308.7890200000002</v>
      </c>
      <c r="Y1424" s="4">
        <v>0.52908144434396043</v>
      </c>
    </row>
    <row r="1425" spans="2:25" x14ac:dyDescent="0.25">
      <c r="B1425" s="2" t="s">
        <v>740</v>
      </c>
      <c r="C1425" s="7">
        <v>6054</v>
      </c>
      <c r="D1425" s="7">
        <v>3604</v>
      </c>
      <c r="E1425" s="7">
        <v>1375</v>
      </c>
      <c r="F1425" s="7">
        <v>783</v>
      </c>
      <c r="G1425" s="7">
        <v>1498</v>
      </c>
      <c r="H1425" s="7">
        <v>263</v>
      </c>
      <c r="I1425" s="3">
        <v>11.5</v>
      </c>
      <c r="J1425" s="4">
        <v>4.3442352163858604E-2</v>
      </c>
      <c r="K1425" s="3">
        <v>1.8995705318797489</v>
      </c>
      <c r="L1425" s="3">
        <v>3.7312750000000001</v>
      </c>
      <c r="M1425" s="3">
        <v>1.460820895522388</v>
      </c>
      <c r="N1425" s="3">
        <v>22.869565217391305</v>
      </c>
      <c r="O1425" s="7">
        <v>1248.8000000000002</v>
      </c>
      <c r="P1425" s="7">
        <v>895.94799399999999</v>
      </c>
      <c r="Q1425" s="14">
        <v>137.55089552238806</v>
      </c>
      <c r="R1425" s="14">
        <v>62.64</v>
      </c>
      <c r="S1425" s="7">
        <v>238.625</v>
      </c>
      <c r="T1425" s="7">
        <v>2760</v>
      </c>
      <c r="U1425" s="7">
        <v>5343.5638895223883</v>
      </c>
      <c r="V1425" s="7">
        <v>464.65772952368593</v>
      </c>
      <c r="W1425" s="7">
        <v>11352.11</v>
      </c>
      <c r="X1425" s="7">
        <v>6008.5461104776114</v>
      </c>
      <c r="Y1425" s="4">
        <v>0.52928892606551659</v>
      </c>
    </row>
    <row r="1426" spans="2:25" x14ac:dyDescent="0.25">
      <c r="B1426" s="2" t="s">
        <v>1545</v>
      </c>
      <c r="C1426" s="7">
        <v>3674</v>
      </c>
      <c r="D1426" s="7">
        <v>2405</v>
      </c>
      <c r="E1426" s="7">
        <v>1173</v>
      </c>
      <c r="F1426" s="7">
        <v>0</v>
      </c>
      <c r="G1426" s="7">
        <v>670</v>
      </c>
      <c r="H1426" s="7">
        <v>138</v>
      </c>
      <c r="I1426" s="3">
        <v>10.75</v>
      </c>
      <c r="J1426" s="4">
        <v>3.7561241154055527E-2</v>
      </c>
      <c r="K1426" s="3">
        <v>2.9259662493195426</v>
      </c>
      <c r="L1426" s="3">
        <v>5.8798379999999995</v>
      </c>
      <c r="M1426" s="3">
        <v>0</v>
      </c>
      <c r="N1426" s="3">
        <v>12.837209302325581</v>
      </c>
      <c r="O1426" s="7">
        <v>780.59999999999991</v>
      </c>
      <c r="P1426" s="7">
        <v>1411.16112</v>
      </c>
      <c r="Q1426" s="14">
        <v>0</v>
      </c>
      <c r="R1426" s="14">
        <v>0</v>
      </c>
      <c r="S1426" s="7">
        <v>223.0625</v>
      </c>
      <c r="T1426" s="7">
        <v>2580</v>
      </c>
      <c r="U1426" s="7">
        <v>4994.8236200000001</v>
      </c>
      <c r="V1426" s="7">
        <v>464.63475534883725</v>
      </c>
      <c r="W1426" s="7">
        <v>10611.754999999999</v>
      </c>
      <c r="X1426" s="7">
        <v>5616.93138</v>
      </c>
      <c r="Y1426" s="4">
        <v>0.52931219953721131</v>
      </c>
    </row>
    <row r="1427" spans="2:25" x14ac:dyDescent="0.25">
      <c r="B1427" s="2" t="s">
        <v>1396</v>
      </c>
      <c r="C1427" s="7">
        <v>4817</v>
      </c>
      <c r="D1427" s="7">
        <v>2950</v>
      </c>
      <c r="E1427" s="7">
        <v>1464</v>
      </c>
      <c r="F1427" s="7">
        <v>0</v>
      </c>
      <c r="G1427" s="7">
        <v>1217</v>
      </c>
      <c r="H1427" s="7">
        <v>247</v>
      </c>
      <c r="I1427" s="3">
        <v>14</v>
      </c>
      <c r="J1427" s="4">
        <v>5.1276728254100061E-2</v>
      </c>
      <c r="K1427" s="3">
        <v>2.9063732613659954</v>
      </c>
      <c r="L1427" s="3">
        <v>7.636984</v>
      </c>
      <c r="M1427" s="3">
        <v>0</v>
      </c>
      <c r="N1427" s="3">
        <v>17.642857142857142</v>
      </c>
      <c r="O1427" s="7">
        <v>1020.7200000000003</v>
      </c>
      <c r="P1427" s="7">
        <v>1832.8761599999998</v>
      </c>
      <c r="Q1427" s="14">
        <v>0</v>
      </c>
      <c r="R1427" s="14">
        <v>0</v>
      </c>
      <c r="S1427" s="7">
        <v>290.5</v>
      </c>
      <c r="T1427" s="7">
        <v>3360</v>
      </c>
      <c r="U1427" s="7">
        <v>6504.096160000001</v>
      </c>
      <c r="V1427" s="7">
        <v>464.5782971428572</v>
      </c>
      <c r="W1427" s="7">
        <v>13819.96</v>
      </c>
      <c r="X1427" s="7">
        <v>7315.8638400000009</v>
      </c>
      <c r="Y1427" s="4">
        <v>0.52936939325439447</v>
      </c>
    </row>
    <row r="1428" spans="2:25" x14ac:dyDescent="0.25">
      <c r="B1428" s="2" t="s">
        <v>56</v>
      </c>
      <c r="C1428" s="7">
        <v>6022</v>
      </c>
      <c r="D1428" s="7">
        <v>4598</v>
      </c>
      <c r="E1428" s="7">
        <v>1778</v>
      </c>
      <c r="F1428" s="7">
        <v>0</v>
      </c>
      <c r="G1428" s="7">
        <v>846</v>
      </c>
      <c r="H1428" s="7">
        <v>266</v>
      </c>
      <c r="I1428" s="3">
        <v>12.25</v>
      </c>
      <c r="J1428" s="4">
        <v>4.4171371637329794E-2</v>
      </c>
      <c r="K1428" s="3">
        <v>2.0342079043507137</v>
      </c>
      <c r="L1428" s="3">
        <v>4.4694640000000003</v>
      </c>
      <c r="M1428" s="3">
        <v>0</v>
      </c>
      <c r="N1428" s="3">
        <v>21.714285714285715</v>
      </c>
      <c r="O1428" s="7">
        <v>1422.8</v>
      </c>
      <c r="P1428" s="7">
        <v>1072.67136</v>
      </c>
      <c r="Q1428" s="14">
        <v>0</v>
      </c>
      <c r="R1428" s="14">
        <v>0</v>
      </c>
      <c r="S1428" s="7">
        <v>254.1875</v>
      </c>
      <c r="T1428" s="7">
        <v>2940</v>
      </c>
      <c r="U1428" s="7">
        <v>5689.6588600000014</v>
      </c>
      <c r="V1428" s="7">
        <v>464.46194775510213</v>
      </c>
      <c r="W1428" s="7">
        <v>12092.465</v>
      </c>
      <c r="X1428" s="7">
        <v>6402.8061400000006</v>
      </c>
      <c r="Y1428" s="4">
        <v>0.52948725838776467</v>
      </c>
    </row>
    <row r="1429" spans="2:25" x14ac:dyDescent="0.25">
      <c r="B1429" s="2" t="s">
        <v>164</v>
      </c>
      <c r="C1429" s="7">
        <v>6045</v>
      </c>
      <c r="D1429" s="7">
        <v>4455</v>
      </c>
      <c r="E1429" s="7">
        <v>954</v>
      </c>
      <c r="F1429" s="7">
        <v>0</v>
      </c>
      <c r="G1429" s="7">
        <v>1069</v>
      </c>
      <c r="H1429" s="7">
        <v>324</v>
      </c>
      <c r="I1429" s="3">
        <v>11</v>
      </c>
      <c r="J1429" s="4">
        <v>5.3598014888337472E-2</v>
      </c>
      <c r="K1429" s="3">
        <v>1.8196856906534327</v>
      </c>
      <c r="L1429" s="3">
        <v>3.4196689999999994</v>
      </c>
      <c r="M1429" s="3">
        <v>0</v>
      </c>
      <c r="N1429" s="3">
        <v>29.454545454545453</v>
      </c>
      <c r="O1429" s="7">
        <v>1418.4400000000003</v>
      </c>
      <c r="P1429" s="7">
        <v>820.72055999999998</v>
      </c>
      <c r="Q1429" s="14">
        <v>0</v>
      </c>
      <c r="R1429" s="14">
        <v>0</v>
      </c>
      <c r="S1429" s="7">
        <v>228.25</v>
      </c>
      <c r="T1429" s="7">
        <v>2640</v>
      </c>
      <c r="U1429" s="7">
        <v>5107.4105600000003</v>
      </c>
      <c r="V1429" s="7">
        <v>464.31005090909093</v>
      </c>
      <c r="W1429" s="7">
        <v>10858.539999999999</v>
      </c>
      <c r="X1429" s="7">
        <v>5751.1294399999997</v>
      </c>
      <c r="Y1429" s="4">
        <v>0.52964113407511504</v>
      </c>
    </row>
    <row r="1430" spans="2:25" x14ac:dyDescent="0.25">
      <c r="B1430" s="2" t="s">
        <v>1380</v>
      </c>
      <c r="C1430" s="7">
        <v>3238</v>
      </c>
      <c r="D1430" s="7">
        <v>2242</v>
      </c>
      <c r="E1430" s="7">
        <v>759</v>
      </c>
      <c r="F1430" s="7">
        <v>0</v>
      </c>
      <c r="G1430" s="7">
        <v>671</v>
      </c>
      <c r="H1430" s="7">
        <v>222</v>
      </c>
      <c r="I1430" s="3">
        <v>9.5</v>
      </c>
      <c r="J1430" s="4">
        <v>6.856084002470661E-2</v>
      </c>
      <c r="K1430" s="3">
        <v>2.9339098208770849</v>
      </c>
      <c r="L1430" s="3">
        <v>4.992121</v>
      </c>
      <c r="M1430" s="3">
        <v>0</v>
      </c>
      <c r="N1430" s="3">
        <v>23.368421052631579</v>
      </c>
      <c r="O1430" s="7">
        <v>735.12000000000012</v>
      </c>
      <c r="P1430" s="7">
        <v>1198.1090400000003</v>
      </c>
      <c r="Q1430" s="14">
        <v>0</v>
      </c>
      <c r="R1430" s="14">
        <v>0</v>
      </c>
      <c r="S1430" s="7">
        <v>197.125</v>
      </c>
      <c r="T1430" s="7">
        <v>2280</v>
      </c>
      <c r="U1430" s="7">
        <v>4410.3540400000002</v>
      </c>
      <c r="V1430" s="7">
        <v>464.24779368421054</v>
      </c>
      <c r="W1430" s="7">
        <v>9377.83</v>
      </c>
      <c r="X1430" s="7">
        <v>4967.4759599999988</v>
      </c>
      <c r="Y1430" s="4">
        <v>0.52970420235811466</v>
      </c>
    </row>
    <row r="1431" spans="2:25" x14ac:dyDescent="0.25">
      <c r="B1431" s="2" t="s">
        <v>957</v>
      </c>
      <c r="C1431" s="7">
        <v>5581</v>
      </c>
      <c r="D1431" s="7">
        <v>4099</v>
      </c>
      <c r="E1431" s="7">
        <v>1286</v>
      </c>
      <c r="F1431" s="7">
        <v>0</v>
      </c>
      <c r="G1431" s="7">
        <v>941</v>
      </c>
      <c r="H1431" s="7">
        <v>270</v>
      </c>
      <c r="I1431" s="3">
        <v>11</v>
      </c>
      <c r="J1431" s="4">
        <v>4.8378426805232036E-2</v>
      </c>
      <c r="K1431" s="3">
        <v>1.9709729439168606</v>
      </c>
      <c r="L1431" s="3">
        <v>3.911721</v>
      </c>
      <c r="M1431" s="3">
        <v>0</v>
      </c>
      <c r="N1431" s="3">
        <v>24.545454545454547</v>
      </c>
      <c r="O1431" s="7">
        <v>1298.2800000000002</v>
      </c>
      <c r="P1431" s="7">
        <v>939.13090299999999</v>
      </c>
      <c r="Q1431" s="14">
        <v>0</v>
      </c>
      <c r="R1431" s="14">
        <v>0</v>
      </c>
      <c r="S1431" s="7">
        <v>228.25</v>
      </c>
      <c r="T1431" s="7">
        <v>2640</v>
      </c>
      <c r="U1431" s="7">
        <v>5105.6609030000009</v>
      </c>
      <c r="V1431" s="7">
        <v>464.15099118181826</v>
      </c>
      <c r="W1431" s="7">
        <v>10858.539999999999</v>
      </c>
      <c r="X1431" s="7">
        <v>5752.879097</v>
      </c>
      <c r="Y1431" s="4">
        <v>0.52980226595840696</v>
      </c>
    </row>
    <row r="1432" spans="2:25" x14ac:dyDescent="0.25">
      <c r="B1432" s="2" t="s">
        <v>1104</v>
      </c>
      <c r="C1432" s="7">
        <v>5415</v>
      </c>
      <c r="D1432" s="7">
        <v>3505</v>
      </c>
      <c r="E1432" s="7">
        <v>1070</v>
      </c>
      <c r="F1432" s="7">
        <v>0</v>
      </c>
      <c r="G1432" s="7">
        <v>1363</v>
      </c>
      <c r="H1432" s="7">
        <v>222</v>
      </c>
      <c r="I1432" s="3">
        <v>11.75</v>
      </c>
      <c r="J1432" s="4">
        <v>4.0997229916897505E-2</v>
      </c>
      <c r="K1432" s="3">
        <v>2.1698984302862421</v>
      </c>
      <c r="L1432" s="3">
        <v>4.9452980000000002</v>
      </c>
      <c r="M1432" s="3">
        <v>0</v>
      </c>
      <c r="N1432" s="3">
        <v>18.893617021276597</v>
      </c>
      <c r="O1432" s="7">
        <v>1199.4800000000002</v>
      </c>
      <c r="P1432" s="7">
        <v>1186.8715199999999</v>
      </c>
      <c r="Q1432" s="14">
        <v>0</v>
      </c>
      <c r="R1432" s="14">
        <v>0</v>
      </c>
      <c r="S1432" s="7">
        <v>243.8125</v>
      </c>
      <c r="T1432" s="7">
        <v>2820</v>
      </c>
      <c r="U1432" s="7">
        <v>5450.1640200000011</v>
      </c>
      <c r="V1432" s="7">
        <v>463.84374638297879</v>
      </c>
      <c r="W1432" s="7">
        <v>11598.894999999997</v>
      </c>
      <c r="X1432" s="7">
        <v>6148.7309799999994</v>
      </c>
      <c r="Y1432" s="4">
        <v>0.53011351339933688</v>
      </c>
    </row>
    <row r="1433" spans="2:25" x14ac:dyDescent="0.25">
      <c r="B1433" s="2" t="s">
        <v>961</v>
      </c>
      <c r="C1433" s="7">
        <v>4170</v>
      </c>
      <c r="D1433" s="7">
        <v>3218</v>
      </c>
      <c r="E1433" s="7">
        <v>869</v>
      </c>
      <c r="F1433" s="7">
        <v>450</v>
      </c>
      <c r="G1433" s="7">
        <v>353</v>
      </c>
      <c r="H1433" s="7">
        <v>233</v>
      </c>
      <c r="I1433" s="3">
        <v>8.5</v>
      </c>
      <c r="J1433" s="4">
        <v>5.5875299760191843E-2</v>
      </c>
      <c r="K1433" s="3">
        <v>2.0383693045563551</v>
      </c>
      <c r="L1433" s="3">
        <v>2.7152239999999996</v>
      </c>
      <c r="M1433" s="3">
        <v>0.83955223880597019</v>
      </c>
      <c r="N1433" s="3">
        <v>27.411764705882351</v>
      </c>
      <c r="O1433" s="7">
        <v>957.52000000000021</v>
      </c>
      <c r="P1433" s="7">
        <v>651.88485800000001</v>
      </c>
      <c r="Q1433" s="14">
        <v>79.052238805970148</v>
      </c>
      <c r="R1433" s="14">
        <v>36</v>
      </c>
      <c r="S1433" s="7">
        <v>176.375</v>
      </c>
      <c r="T1433" s="7">
        <v>2040</v>
      </c>
      <c r="U1433" s="7">
        <v>3940.8320968059707</v>
      </c>
      <c r="V1433" s="7">
        <v>463.62730550658478</v>
      </c>
      <c r="W1433" s="7">
        <v>8390.6899999999987</v>
      </c>
      <c r="X1433" s="7">
        <v>4449.8579031940289</v>
      </c>
      <c r="Y1433" s="4">
        <v>0.53033277396662604</v>
      </c>
    </row>
    <row r="1434" spans="2:25" x14ac:dyDescent="0.25">
      <c r="B1434" s="2" t="s">
        <v>25</v>
      </c>
      <c r="C1434" s="7">
        <v>3689</v>
      </c>
      <c r="D1434" s="7">
        <v>2813</v>
      </c>
      <c r="E1434" s="7">
        <v>556</v>
      </c>
      <c r="F1434" s="7">
        <v>0</v>
      </c>
      <c r="G1434" s="7">
        <v>596</v>
      </c>
      <c r="H1434" s="7">
        <v>201</v>
      </c>
      <c r="I1434" s="3">
        <v>6.75</v>
      </c>
      <c r="J1434" s="4">
        <v>5.4486310653293575E-2</v>
      </c>
      <c r="K1434" s="3">
        <v>1.8297641637300082</v>
      </c>
      <c r="L1434" s="3">
        <v>2.0250739999999996</v>
      </c>
      <c r="M1434" s="3">
        <v>0</v>
      </c>
      <c r="N1434" s="3">
        <v>29.777777777777779</v>
      </c>
      <c r="O1434" s="7">
        <v>883</v>
      </c>
      <c r="P1434" s="7">
        <v>486.01776000000001</v>
      </c>
      <c r="Q1434" s="14">
        <v>0</v>
      </c>
      <c r="R1434" s="14">
        <v>0</v>
      </c>
      <c r="S1434" s="7">
        <v>140.0625</v>
      </c>
      <c r="T1434" s="7">
        <v>1620</v>
      </c>
      <c r="U1434" s="7">
        <v>3129.0802600000002</v>
      </c>
      <c r="V1434" s="7">
        <v>463.56744592592594</v>
      </c>
      <c r="W1434" s="7">
        <v>6663.1949999999997</v>
      </c>
      <c r="X1434" s="7">
        <v>3534.11474</v>
      </c>
      <c r="Y1434" s="4">
        <v>0.53039341337001245</v>
      </c>
    </row>
    <row r="1435" spans="2:25" x14ac:dyDescent="0.25">
      <c r="B1435" s="2" t="s">
        <v>151</v>
      </c>
      <c r="C1435" s="7">
        <v>6249</v>
      </c>
      <c r="D1435" s="7">
        <v>4725</v>
      </c>
      <c r="E1435" s="7">
        <v>716</v>
      </c>
      <c r="F1435" s="7">
        <v>0</v>
      </c>
      <c r="G1435" s="7">
        <v>1132</v>
      </c>
      <c r="H1435" s="7">
        <v>311</v>
      </c>
      <c r="I1435" s="3">
        <v>12.5</v>
      </c>
      <c r="J1435" s="4">
        <v>4.9767962874059851E-2</v>
      </c>
      <c r="K1435" s="3">
        <v>2.0003200512081936</v>
      </c>
      <c r="L1435" s="3">
        <v>4.2823389999999995</v>
      </c>
      <c r="M1435" s="3">
        <v>0</v>
      </c>
      <c r="N1435" s="3">
        <v>24.88</v>
      </c>
      <c r="O1435" s="7">
        <v>1504.1200000000003</v>
      </c>
      <c r="P1435" s="7">
        <v>1027.76136</v>
      </c>
      <c r="Q1435" s="14">
        <v>0</v>
      </c>
      <c r="R1435" s="14">
        <v>0</v>
      </c>
      <c r="S1435" s="7">
        <v>259.375</v>
      </c>
      <c r="T1435" s="7">
        <v>3000</v>
      </c>
      <c r="U1435" s="7">
        <v>5791.2563599999994</v>
      </c>
      <c r="V1435" s="7">
        <v>463.30050879999993</v>
      </c>
      <c r="W1435" s="7">
        <v>12339.249999999998</v>
      </c>
      <c r="X1435" s="7">
        <v>6547.9936399999988</v>
      </c>
      <c r="Y1435" s="4">
        <v>0.53066382802844581</v>
      </c>
    </row>
    <row r="1436" spans="2:25" x14ac:dyDescent="0.25">
      <c r="B1436" s="2" t="s">
        <v>1096</v>
      </c>
      <c r="C1436" s="7">
        <v>5206</v>
      </c>
      <c r="D1436" s="7">
        <v>4080</v>
      </c>
      <c r="E1436" s="7">
        <v>1359</v>
      </c>
      <c r="F1436" s="7">
        <v>0</v>
      </c>
      <c r="G1436" s="7">
        <v>343</v>
      </c>
      <c r="H1436" s="7">
        <v>173</v>
      </c>
      <c r="I1436" s="3">
        <v>10.75</v>
      </c>
      <c r="J1436" s="4">
        <v>3.3230887437572035E-2</v>
      </c>
      <c r="K1436" s="3">
        <v>2.0649250864387243</v>
      </c>
      <c r="L1436" s="3">
        <v>4.0765920000000007</v>
      </c>
      <c r="M1436" s="3">
        <v>0</v>
      </c>
      <c r="N1436" s="3">
        <v>16.093023255813954</v>
      </c>
      <c r="O1436" s="7">
        <v>1197.2800000000002</v>
      </c>
      <c r="P1436" s="7">
        <v>978.38207999999997</v>
      </c>
      <c r="Q1436" s="14">
        <v>0</v>
      </c>
      <c r="R1436" s="14">
        <v>0</v>
      </c>
      <c r="S1436" s="7">
        <v>223.0625</v>
      </c>
      <c r="T1436" s="7">
        <v>2580</v>
      </c>
      <c r="U1436" s="7">
        <v>4978.7245799999992</v>
      </c>
      <c r="V1436" s="7">
        <v>463.13717023255805</v>
      </c>
      <c r="W1436" s="7">
        <v>10611.755000000001</v>
      </c>
      <c r="X1436" s="7">
        <v>5633.0304199999991</v>
      </c>
      <c r="Y1436" s="4">
        <v>0.53082929449464289</v>
      </c>
    </row>
    <row r="1437" spans="2:25" x14ac:dyDescent="0.25">
      <c r="B1437" s="2" t="s">
        <v>1369</v>
      </c>
      <c r="C1437" s="7">
        <v>8066</v>
      </c>
      <c r="D1437" s="7">
        <v>6800</v>
      </c>
      <c r="E1437" s="7">
        <v>1394</v>
      </c>
      <c r="F1437" s="7">
        <v>0</v>
      </c>
      <c r="G1437" s="7">
        <v>776</v>
      </c>
      <c r="H1437" s="7">
        <v>576</v>
      </c>
      <c r="I1437" s="3">
        <v>23.25</v>
      </c>
      <c r="J1437" s="4">
        <v>7.1410860401686094E-2</v>
      </c>
      <c r="K1437" s="3">
        <v>2.8824696255888913</v>
      </c>
      <c r="L1437" s="3">
        <v>11.151789999999998</v>
      </c>
      <c r="M1437" s="3">
        <v>0</v>
      </c>
      <c r="N1437" s="3">
        <v>24.774193548387096</v>
      </c>
      <c r="O1437" s="7">
        <v>2028.1600000000003</v>
      </c>
      <c r="P1437" s="7">
        <v>2676.4295999999999</v>
      </c>
      <c r="Q1437" s="14">
        <v>0</v>
      </c>
      <c r="R1437" s="14">
        <v>0</v>
      </c>
      <c r="S1437" s="7">
        <v>482.4375</v>
      </c>
      <c r="T1437" s="7">
        <v>5580</v>
      </c>
      <c r="U1437" s="7">
        <v>10767.027099999999</v>
      </c>
      <c r="V1437" s="7">
        <v>463.09793978494622</v>
      </c>
      <c r="W1437" s="7">
        <v>22951.004999999994</v>
      </c>
      <c r="X1437" s="7">
        <v>12183.9779</v>
      </c>
      <c r="Y1437" s="4">
        <v>0.53086903601824853</v>
      </c>
    </row>
    <row r="1438" spans="2:25" x14ac:dyDescent="0.25">
      <c r="B1438" s="2" t="s">
        <v>393</v>
      </c>
      <c r="C1438" s="7">
        <v>3395</v>
      </c>
      <c r="D1438" s="7">
        <v>2740</v>
      </c>
      <c r="E1438" s="7">
        <v>775</v>
      </c>
      <c r="F1438" s="7">
        <v>0</v>
      </c>
      <c r="G1438" s="7">
        <v>209</v>
      </c>
      <c r="H1438" s="7">
        <v>170</v>
      </c>
      <c r="I1438" s="3">
        <v>7.25</v>
      </c>
      <c r="J1438" s="4">
        <v>5.0073637702503684E-2</v>
      </c>
      <c r="K1438" s="3">
        <v>2.1354933726067746</v>
      </c>
      <c r="L1438" s="3">
        <v>2.7762570000000002</v>
      </c>
      <c r="M1438" s="3">
        <v>0</v>
      </c>
      <c r="N1438" s="3">
        <v>23.448275862068964</v>
      </c>
      <c r="O1438" s="7">
        <v>800.6400000000001</v>
      </c>
      <c r="P1438" s="7">
        <v>666.30167999999992</v>
      </c>
      <c r="Q1438" s="14">
        <v>0</v>
      </c>
      <c r="R1438" s="14">
        <v>0</v>
      </c>
      <c r="S1438" s="7">
        <v>150.4375</v>
      </c>
      <c r="T1438" s="7">
        <v>1740</v>
      </c>
      <c r="U1438" s="7">
        <v>3357.3791799999999</v>
      </c>
      <c r="V1438" s="7">
        <v>463.08678344827587</v>
      </c>
      <c r="W1438" s="7">
        <v>7156.7650000000012</v>
      </c>
      <c r="X1438" s="7">
        <v>3799.3858199999995</v>
      </c>
      <c r="Y1438" s="4">
        <v>0.53088033769447496</v>
      </c>
    </row>
    <row r="1439" spans="2:25" x14ac:dyDescent="0.25">
      <c r="B1439" s="2" t="s">
        <v>413</v>
      </c>
      <c r="C1439" s="7">
        <v>3410</v>
      </c>
      <c r="D1439" s="7">
        <v>2101</v>
      </c>
      <c r="E1439" s="7">
        <v>1118</v>
      </c>
      <c r="F1439" s="7">
        <v>0</v>
      </c>
      <c r="G1439" s="7">
        <v>675</v>
      </c>
      <c r="H1439" s="7">
        <v>171</v>
      </c>
      <c r="I1439" s="3">
        <v>7.5</v>
      </c>
      <c r="J1439" s="4">
        <v>5.0146627565982406E-2</v>
      </c>
      <c r="K1439" s="3">
        <v>2.1994134897360702</v>
      </c>
      <c r="L1439" s="3">
        <v>3.4142759999999996</v>
      </c>
      <c r="M1439" s="3">
        <v>0</v>
      </c>
      <c r="N1439" s="3">
        <v>22.8</v>
      </c>
      <c r="O1439" s="7">
        <v>696.28</v>
      </c>
      <c r="P1439" s="7">
        <v>819.42624000000001</v>
      </c>
      <c r="Q1439" s="14">
        <v>0</v>
      </c>
      <c r="R1439" s="14">
        <v>0</v>
      </c>
      <c r="S1439" s="7">
        <v>155.625</v>
      </c>
      <c r="T1439" s="7">
        <v>1800</v>
      </c>
      <c r="U1439" s="7">
        <v>3471.3312399999995</v>
      </c>
      <c r="V1439" s="7">
        <v>462.84416533333325</v>
      </c>
      <c r="W1439" s="7">
        <v>7403.5499999999993</v>
      </c>
      <c r="X1439" s="7">
        <v>3932.2187600000007</v>
      </c>
      <c r="Y1439" s="4">
        <v>0.5311261165251806</v>
      </c>
    </row>
    <row r="1440" spans="2:25" x14ac:dyDescent="0.25">
      <c r="B1440" s="2" t="s">
        <v>830</v>
      </c>
      <c r="C1440" s="7">
        <v>6201</v>
      </c>
      <c r="D1440" s="7">
        <v>4880</v>
      </c>
      <c r="E1440" s="7">
        <v>1758</v>
      </c>
      <c r="F1440" s="7">
        <v>0</v>
      </c>
      <c r="G1440" s="7">
        <v>487</v>
      </c>
      <c r="H1440" s="7">
        <v>193</v>
      </c>
      <c r="I1440" s="3">
        <v>12.25</v>
      </c>
      <c r="J1440" s="4">
        <v>3.1124012256087727E-2</v>
      </c>
      <c r="K1440" s="3">
        <v>1.9754878245444285</v>
      </c>
      <c r="L1440" s="3">
        <v>4.292014</v>
      </c>
      <c r="M1440" s="3">
        <v>0</v>
      </c>
      <c r="N1440" s="3">
        <v>15.755102040816327</v>
      </c>
      <c r="O1440" s="7">
        <v>1444.3199999999997</v>
      </c>
      <c r="P1440" s="7">
        <v>1030.463086</v>
      </c>
      <c r="Q1440" s="14">
        <v>0</v>
      </c>
      <c r="R1440" s="14">
        <v>0</v>
      </c>
      <c r="S1440" s="7">
        <v>254.1875</v>
      </c>
      <c r="T1440" s="7">
        <v>2940</v>
      </c>
      <c r="U1440" s="7">
        <v>5668.9705859999995</v>
      </c>
      <c r="V1440" s="7">
        <v>462.77310906122443</v>
      </c>
      <c r="W1440" s="7">
        <v>12092.465</v>
      </c>
      <c r="X1440" s="7">
        <v>6423.4944139999998</v>
      </c>
      <c r="Y1440" s="4">
        <v>0.53119809848529642</v>
      </c>
    </row>
    <row r="1441" spans="2:25" x14ac:dyDescent="0.25">
      <c r="B1441" s="2" t="s">
        <v>1606</v>
      </c>
      <c r="C1441" s="7">
        <v>4226</v>
      </c>
      <c r="D1441" s="7">
        <v>3099</v>
      </c>
      <c r="E1441" s="7">
        <v>1133</v>
      </c>
      <c r="F1441" s="7">
        <v>0</v>
      </c>
      <c r="G1441" s="7">
        <v>629</v>
      </c>
      <c r="H1441" s="7">
        <v>207</v>
      </c>
      <c r="I1441" s="3">
        <v>10</v>
      </c>
      <c r="J1441" s="4">
        <v>4.8982489351632748E-2</v>
      </c>
      <c r="K1441" s="3">
        <v>2.3663038334122102</v>
      </c>
      <c r="L1441" s="3">
        <v>4.3797160000000002</v>
      </c>
      <c r="M1441" s="3">
        <v>0</v>
      </c>
      <c r="N1441" s="3">
        <v>20.7</v>
      </c>
      <c r="O1441" s="7">
        <v>968.36000000000013</v>
      </c>
      <c r="P1441" s="7">
        <v>1051.1318399999998</v>
      </c>
      <c r="Q1441" s="14">
        <v>0</v>
      </c>
      <c r="R1441" s="14">
        <v>0</v>
      </c>
      <c r="S1441" s="7">
        <v>207.5</v>
      </c>
      <c r="T1441" s="7">
        <v>2400</v>
      </c>
      <c r="U1441" s="7">
        <v>4626.9918400000006</v>
      </c>
      <c r="V1441" s="7">
        <v>462.69918400000006</v>
      </c>
      <c r="W1441" s="7">
        <v>9871.3999999999978</v>
      </c>
      <c r="X1441" s="7">
        <v>5244.40816</v>
      </c>
      <c r="Y1441" s="4">
        <v>0.53127298660777611</v>
      </c>
    </row>
    <row r="1442" spans="2:25" x14ac:dyDescent="0.25">
      <c r="B1442" s="2" t="s">
        <v>400</v>
      </c>
      <c r="C1442" s="7">
        <v>3246</v>
      </c>
      <c r="D1442" s="7">
        <v>2449</v>
      </c>
      <c r="E1442" s="7">
        <v>611</v>
      </c>
      <c r="F1442" s="7">
        <v>0</v>
      </c>
      <c r="G1442" s="7">
        <v>392</v>
      </c>
      <c r="H1442" s="7">
        <v>172</v>
      </c>
      <c r="I1442" s="3">
        <v>7.25</v>
      </c>
      <c r="J1442" s="4">
        <v>5.29882932840419E-2</v>
      </c>
      <c r="K1442" s="3">
        <v>2.2335181762168825</v>
      </c>
      <c r="L1442" s="3">
        <v>2.9812880000000002</v>
      </c>
      <c r="M1442" s="3">
        <v>0</v>
      </c>
      <c r="N1442" s="3">
        <v>23.724137931034484</v>
      </c>
      <c r="O1442" s="7">
        <v>748.44</v>
      </c>
      <c r="P1442" s="7">
        <v>715.50912000000005</v>
      </c>
      <c r="Q1442" s="14">
        <v>0</v>
      </c>
      <c r="R1442" s="14">
        <v>0</v>
      </c>
      <c r="S1442" s="7">
        <v>150.4375</v>
      </c>
      <c r="T1442" s="7">
        <v>1740</v>
      </c>
      <c r="U1442" s="7">
        <v>3354.3866200000002</v>
      </c>
      <c r="V1442" s="7">
        <v>462.67401655172415</v>
      </c>
      <c r="W1442" s="7">
        <v>7156.7650000000003</v>
      </c>
      <c r="X1442" s="7">
        <v>3802.3783799999997</v>
      </c>
      <c r="Y1442" s="4">
        <v>0.53129848192584217</v>
      </c>
    </row>
    <row r="1443" spans="2:25" x14ac:dyDescent="0.25">
      <c r="B1443" s="2" t="s">
        <v>1223</v>
      </c>
      <c r="C1443" s="7">
        <v>6806</v>
      </c>
      <c r="D1443" s="7">
        <v>5618</v>
      </c>
      <c r="E1443" s="7">
        <v>1521</v>
      </c>
      <c r="F1443" s="7">
        <v>0</v>
      </c>
      <c r="G1443" s="7">
        <v>314</v>
      </c>
      <c r="H1443" s="7">
        <v>259</v>
      </c>
      <c r="I1443" s="3">
        <v>13.75</v>
      </c>
      <c r="J1443" s="4">
        <v>3.8054657655010288E-2</v>
      </c>
      <c r="K1443" s="3">
        <v>2.020276226858654</v>
      </c>
      <c r="L1443" s="3">
        <v>4.8015120000000007</v>
      </c>
      <c r="M1443" s="3">
        <v>0</v>
      </c>
      <c r="N1443" s="3">
        <v>18.836363636363636</v>
      </c>
      <c r="O1443" s="7">
        <v>1623.28</v>
      </c>
      <c r="P1443" s="7">
        <v>1152.3628800000001</v>
      </c>
      <c r="Q1443" s="14">
        <v>0</v>
      </c>
      <c r="R1443" s="14">
        <v>0</v>
      </c>
      <c r="S1443" s="7">
        <v>285.3125</v>
      </c>
      <c r="T1443" s="7">
        <v>3300</v>
      </c>
      <c r="U1443" s="7">
        <v>6360.9553799999994</v>
      </c>
      <c r="V1443" s="7">
        <v>462.61493672727266</v>
      </c>
      <c r="W1443" s="7">
        <v>13573.174999999997</v>
      </c>
      <c r="X1443" s="7">
        <v>7212.2196200000017</v>
      </c>
      <c r="Y1443" s="4">
        <v>0.53135833141472077</v>
      </c>
    </row>
    <row r="1444" spans="2:25" x14ac:dyDescent="0.25">
      <c r="B1444" s="2" t="s">
        <v>390</v>
      </c>
      <c r="C1444" s="7">
        <v>4524</v>
      </c>
      <c r="D1444" s="7">
        <v>3048</v>
      </c>
      <c r="E1444" s="7">
        <v>1066</v>
      </c>
      <c r="F1444" s="7">
        <v>0</v>
      </c>
      <c r="G1444" s="7">
        <v>820</v>
      </c>
      <c r="H1444" s="7">
        <v>182</v>
      </c>
      <c r="I1444" s="3">
        <v>8.5</v>
      </c>
      <c r="J1444" s="4">
        <v>4.0229885057471264E-2</v>
      </c>
      <c r="K1444" s="3">
        <v>1.8788682581786029</v>
      </c>
      <c r="L1444" s="3">
        <v>3.0455749999999995</v>
      </c>
      <c r="M1444" s="3">
        <v>0</v>
      </c>
      <c r="N1444" s="3">
        <v>21.411764705882351</v>
      </c>
      <c r="O1444" s="7">
        <v>984.64</v>
      </c>
      <c r="P1444" s="7">
        <v>730.93799999999999</v>
      </c>
      <c r="Q1444" s="14">
        <v>0</v>
      </c>
      <c r="R1444" s="14">
        <v>0</v>
      </c>
      <c r="S1444" s="7">
        <v>176.375</v>
      </c>
      <c r="T1444" s="7">
        <v>2040</v>
      </c>
      <c r="U1444" s="7">
        <v>3931.953</v>
      </c>
      <c r="V1444" s="7">
        <v>462.58270588235291</v>
      </c>
      <c r="W1444" s="7">
        <v>8390.69</v>
      </c>
      <c r="X1444" s="7">
        <v>4458.7370000000001</v>
      </c>
      <c r="Y1444" s="4">
        <v>0.53139098214807123</v>
      </c>
    </row>
    <row r="1445" spans="2:25" x14ac:dyDescent="0.25">
      <c r="B1445" s="2" t="s">
        <v>167</v>
      </c>
      <c r="C1445" s="7">
        <v>3520</v>
      </c>
      <c r="D1445" s="7">
        <v>2569</v>
      </c>
      <c r="E1445" s="7">
        <v>702</v>
      </c>
      <c r="F1445" s="7">
        <v>0</v>
      </c>
      <c r="G1445" s="7">
        <v>492</v>
      </c>
      <c r="H1445" s="7">
        <v>151</v>
      </c>
      <c r="I1445" s="3">
        <v>6.25</v>
      </c>
      <c r="J1445" s="4">
        <v>4.2897727272727275E-2</v>
      </c>
      <c r="K1445" s="3">
        <v>1.7755681818181819</v>
      </c>
      <c r="L1445" s="3">
        <v>1.9286300000000001</v>
      </c>
      <c r="M1445" s="3">
        <v>0</v>
      </c>
      <c r="N1445" s="3">
        <v>24.16</v>
      </c>
      <c r="O1445" s="7">
        <v>798.04000000000008</v>
      </c>
      <c r="P1445" s="7">
        <v>462.87119999999993</v>
      </c>
      <c r="Q1445" s="14">
        <v>0</v>
      </c>
      <c r="R1445" s="14">
        <v>0</v>
      </c>
      <c r="S1445" s="7">
        <v>129.6875</v>
      </c>
      <c r="T1445" s="7">
        <v>1500</v>
      </c>
      <c r="U1445" s="7">
        <v>2890.5986999999996</v>
      </c>
      <c r="V1445" s="7">
        <v>462.49579199999994</v>
      </c>
      <c r="W1445" s="7">
        <v>6169.625</v>
      </c>
      <c r="X1445" s="7">
        <v>3279.0262999999995</v>
      </c>
      <c r="Y1445" s="4">
        <v>0.53147902830398919</v>
      </c>
    </row>
    <row r="1446" spans="2:25" x14ac:dyDescent="0.25">
      <c r="B1446" s="2" t="s">
        <v>64</v>
      </c>
      <c r="C1446" s="7">
        <v>3631</v>
      </c>
      <c r="D1446" s="7">
        <v>2771</v>
      </c>
      <c r="E1446" s="7">
        <v>945</v>
      </c>
      <c r="F1446" s="7">
        <v>0</v>
      </c>
      <c r="G1446" s="7">
        <v>471</v>
      </c>
      <c r="H1446" s="7">
        <v>189</v>
      </c>
      <c r="I1446" s="3">
        <v>9.25</v>
      </c>
      <c r="J1446" s="4">
        <v>5.2051776370145963E-2</v>
      </c>
      <c r="K1446" s="3">
        <v>2.5475075736711652</v>
      </c>
      <c r="L1446" s="3">
        <v>4.2273380000000005</v>
      </c>
      <c r="M1446" s="3">
        <v>0</v>
      </c>
      <c r="N1446" s="3">
        <v>20.432432432432432</v>
      </c>
      <c r="O1446" s="7">
        <v>851.24</v>
      </c>
      <c r="P1446" s="7">
        <v>1014.5611200000001</v>
      </c>
      <c r="Q1446" s="14">
        <v>0</v>
      </c>
      <c r="R1446" s="14">
        <v>0</v>
      </c>
      <c r="S1446" s="7">
        <v>191.9375</v>
      </c>
      <c r="T1446" s="7">
        <v>2220</v>
      </c>
      <c r="U1446" s="7">
        <v>4277.738620000001</v>
      </c>
      <c r="V1446" s="7">
        <v>462.4582291891893</v>
      </c>
      <c r="W1446" s="7">
        <v>9131.0450000000001</v>
      </c>
      <c r="X1446" s="7">
        <v>4853.30638</v>
      </c>
      <c r="Y1446" s="4">
        <v>0.53151708046559842</v>
      </c>
    </row>
    <row r="1447" spans="2:25" x14ac:dyDescent="0.25">
      <c r="B1447" s="2" t="s">
        <v>1169</v>
      </c>
      <c r="C1447" s="7">
        <v>6261</v>
      </c>
      <c r="D1447" s="7">
        <v>4568</v>
      </c>
      <c r="E1447" s="7">
        <v>1044</v>
      </c>
      <c r="F1447" s="7">
        <v>0</v>
      </c>
      <c r="G1447" s="7">
        <v>1323</v>
      </c>
      <c r="H1447" s="7">
        <v>229</v>
      </c>
      <c r="I1447" s="3">
        <v>15.75</v>
      </c>
      <c r="J1447" s="4">
        <v>3.6575626896661877E-2</v>
      </c>
      <c r="K1447" s="3">
        <v>2.5155725922376617</v>
      </c>
      <c r="L1447" s="3">
        <v>7.0219949999999987</v>
      </c>
      <c r="M1447" s="3">
        <v>0</v>
      </c>
      <c r="N1447" s="3">
        <v>14.53968253968254</v>
      </c>
      <c r="O1447" s="7">
        <v>1490.72</v>
      </c>
      <c r="P1447" s="7">
        <v>1685.2788</v>
      </c>
      <c r="Q1447" s="14">
        <v>0</v>
      </c>
      <c r="R1447" s="14">
        <v>0</v>
      </c>
      <c r="S1447" s="7">
        <v>326.8125</v>
      </c>
      <c r="T1447" s="7">
        <v>3780</v>
      </c>
      <c r="U1447" s="7">
        <v>7282.8112999999994</v>
      </c>
      <c r="V1447" s="7">
        <v>462.40071746031742</v>
      </c>
      <c r="W1447" s="7">
        <v>15547.455</v>
      </c>
      <c r="X1447" s="7">
        <v>8264.6436999999987</v>
      </c>
      <c r="Y1447" s="4">
        <v>0.53157534143047847</v>
      </c>
    </row>
    <row r="1448" spans="2:25" x14ac:dyDescent="0.25">
      <c r="B1448" s="2" t="s">
        <v>854</v>
      </c>
      <c r="C1448" s="7">
        <v>3769</v>
      </c>
      <c r="D1448" s="7">
        <v>2650</v>
      </c>
      <c r="E1448" s="7">
        <v>1186</v>
      </c>
      <c r="F1448" s="7">
        <v>0</v>
      </c>
      <c r="G1448" s="7">
        <v>538</v>
      </c>
      <c r="H1448" s="7">
        <v>164</v>
      </c>
      <c r="I1448" s="3">
        <v>8.75</v>
      </c>
      <c r="J1448" s="4">
        <v>4.3512868134783764E-2</v>
      </c>
      <c r="K1448" s="3">
        <v>2.3215707084107189</v>
      </c>
      <c r="L1448" s="3">
        <v>3.8969380000000005</v>
      </c>
      <c r="M1448" s="3">
        <v>0</v>
      </c>
      <c r="N1448" s="3">
        <v>18.742857142857144</v>
      </c>
      <c r="O1448" s="7">
        <v>828.08</v>
      </c>
      <c r="P1448" s="7">
        <v>935.67978199999993</v>
      </c>
      <c r="Q1448" s="14">
        <v>0</v>
      </c>
      <c r="R1448" s="14">
        <v>0</v>
      </c>
      <c r="S1448" s="7">
        <v>181.5625</v>
      </c>
      <c r="T1448" s="7">
        <v>2100</v>
      </c>
      <c r="U1448" s="7">
        <v>4045.3222819999992</v>
      </c>
      <c r="V1448" s="7">
        <v>462.32254651428565</v>
      </c>
      <c r="W1448" s="7">
        <v>8637.4750000000004</v>
      </c>
      <c r="X1448" s="7">
        <v>4592.1527179999994</v>
      </c>
      <c r="Y1448" s="4">
        <v>0.5316545307511743</v>
      </c>
    </row>
    <row r="1449" spans="2:25" x14ac:dyDescent="0.25">
      <c r="B1449" s="2" t="s">
        <v>685</v>
      </c>
      <c r="C1449" s="7">
        <v>5199</v>
      </c>
      <c r="D1449" s="7">
        <v>4115</v>
      </c>
      <c r="E1449" s="7">
        <v>704</v>
      </c>
      <c r="F1449" s="7">
        <v>0</v>
      </c>
      <c r="G1449" s="7">
        <v>735</v>
      </c>
      <c r="H1449" s="7">
        <v>282</v>
      </c>
      <c r="I1449" s="3">
        <v>10.25</v>
      </c>
      <c r="J1449" s="4">
        <v>5.4241200230813615E-2</v>
      </c>
      <c r="K1449" s="3">
        <v>1.9715329871129064</v>
      </c>
      <c r="L1449" s="3">
        <v>3.3109120000000005</v>
      </c>
      <c r="M1449" s="3">
        <v>0</v>
      </c>
      <c r="N1449" s="3">
        <v>27.512195121951219</v>
      </c>
      <c r="O1449" s="7">
        <v>1269.8</v>
      </c>
      <c r="P1449" s="7">
        <v>794.97941399999991</v>
      </c>
      <c r="Q1449" s="14">
        <v>0</v>
      </c>
      <c r="R1449" s="14">
        <v>0</v>
      </c>
      <c r="S1449" s="7">
        <v>212.6875</v>
      </c>
      <c r="T1449" s="7">
        <v>2460</v>
      </c>
      <c r="U1449" s="7">
        <v>4737.4669140000005</v>
      </c>
      <c r="V1449" s="7">
        <v>462.19189404878057</v>
      </c>
      <c r="W1449" s="7">
        <v>10118.184999999999</v>
      </c>
      <c r="X1449" s="7">
        <v>5380.7180859999999</v>
      </c>
      <c r="Y1449" s="4">
        <v>0.53178688529612772</v>
      </c>
    </row>
    <row r="1450" spans="2:25" x14ac:dyDescent="0.25">
      <c r="B1450" s="2" t="s">
        <v>1520</v>
      </c>
      <c r="C1450" s="7">
        <v>1485</v>
      </c>
      <c r="D1450" s="7">
        <v>1048</v>
      </c>
      <c r="E1450" s="7">
        <v>477</v>
      </c>
      <c r="F1450" s="7">
        <v>0</v>
      </c>
      <c r="G1450" s="7">
        <v>193</v>
      </c>
      <c r="H1450" s="7">
        <v>87</v>
      </c>
      <c r="I1450" s="3">
        <v>4.75</v>
      </c>
      <c r="J1450" s="4">
        <v>5.8585858585858588E-2</v>
      </c>
      <c r="K1450" s="3">
        <v>3.1986531986531985</v>
      </c>
      <c r="L1450" s="3">
        <v>2.6337699999999997</v>
      </c>
      <c r="M1450" s="3">
        <v>0</v>
      </c>
      <c r="N1450" s="3">
        <v>18.315789473684209</v>
      </c>
      <c r="O1450" s="7">
        <v>324.32000000000005</v>
      </c>
      <c r="P1450" s="7">
        <v>632.10480000000007</v>
      </c>
      <c r="Q1450" s="14">
        <v>0</v>
      </c>
      <c r="R1450" s="14">
        <v>0</v>
      </c>
      <c r="S1450" s="7">
        <v>98.5625</v>
      </c>
      <c r="T1450" s="7">
        <v>1140</v>
      </c>
      <c r="U1450" s="7">
        <v>2194.9872999999998</v>
      </c>
      <c r="V1450" s="7">
        <v>462.10258947368419</v>
      </c>
      <c r="W1450" s="7">
        <v>4688.915</v>
      </c>
      <c r="X1450" s="7">
        <v>2493.9276999999997</v>
      </c>
      <c r="Y1450" s="4">
        <v>0.53187735328962027</v>
      </c>
    </row>
    <row r="1451" spans="2:25" x14ac:dyDescent="0.25">
      <c r="B1451" s="2" t="s">
        <v>833</v>
      </c>
      <c r="C1451" s="7">
        <v>5522</v>
      </c>
      <c r="D1451" s="7">
        <v>3180</v>
      </c>
      <c r="E1451" s="7">
        <v>1287</v>
      </c>
      <c r="F1451" s="7">
        <v>1188</v>
      </c>
      <c r="G1451" s="7">
        <v>884</v>
      </c>
      <c r="H1451" s="7">
        <v>249</v>
      </c>
      <c r="I1451" s="3">
        <v>11.25</v>
      </c>
      <c r="J1451" s="4">
        <v>4.5092357841361827E-2</v>
      </c>
      <c r="K1451" s="3">
        <v>2.0373053241579138</v>
      </c>
      <c r="L1451" s="3">
        <v>3.8670750000000003</v>
      </c>
      <c r="M1451" s="3">
        <v>2.216417910447761</v>
      </c>
      <c r="N1451" s="3">
        <v>22.133333333333333</v>
      </c>
      <c r="O1451" s="7">
        <v>1031.8400000000001</v>
      </c>
      <c r="P1451" s="7">
        <v>928.5157220000001</v>
      </c>
      <c r="Q1451" s="14">
        <v>209.62880597014924</v>
      </c>
      <c r="R1451" s="14">
        <v>95.04</v>
      </c>
      <c r="S1451" s="7">
        <v>233.4375</v>
      </c>
      <c r="T1451" s="7">
        <v>2700</v>
      </c>
      <c r="U1451" s="7">
        <v>5198.4620279701494</v>
      </c>
      <c r="V1451" s="7">
        <v>462.08551359734662</v>
      </c>
      <c r="W1451" s="7">
        <v>11105.325000000001</v>
      </c>
      <c r="X1451" s="7">
        <v>5906.8629720298495</v>
      </c>
      <c r="Y1451" s="4">
        <v>0.53189465162251881</v>
      </c>
    </row>
    <row r="1452" spans="2:25" x14ac:dyDescent="0.25">
      <c r="B1452" s="2" t="s">
        <v>1358</v>
      </c>
      <c r="C1452" s="7">
        <v>4498</v>
      </c>
      <c r="D1452" s="7">
        <v>3308</v>
      </c>
      <c r="E1452" s="7">
        <v>1000</v>
      </c>
      <c r="F1452" s="7">
        <v>0</v>
      </c>
      <c r="G1452" s="7">
        <v>697</v>
      </c>
      <c r="H1452" s="7">
        <v>274</v>
      </c>
      <c r="I1452" s="3">
        <v>12.25</v>
      </c>
      <c r="J1452" s="4">
        <v>6.0915962650066699E-2</v>
      </c>
      <c r="K1452" s="3">
        <v>2.7234326367274342</v>
      </c>
      <c r="L1452" s="3">
        <v>5.9518719999999989</v>
      </c>
      <c r="M1452" s="3">
        <v>0</v>
      </c>
      <c r="N1452" s="3">
        <v>22.367346938775512</v>
      </c>
      <c r="O1452" s="7">
        <v>1037.7600000000002</v>
      </c>
      <c r="P1452" s="7">
        <v>1428.44928</v>
      </c>
      <c r="Q1452" s="14">
        <v>0</v>
      </c>
      <c r="R1452" s="14">
        <v>0</v>
      </c>
      <c r="S1452" s="7">
        <v>254.1875</v>
      </c>
      <c r="T1452" s="7">
        <v>2940</v>
      </c>
      <c r="U1452" s="7">
        <v>5660.3967799999991</v>
      </c>
      <c r="V1452" s="7">
        <v>462.0732065306122</v>
      </c>
      <c r="W1452" s="7">
        <v>12092.464999999997</v>
      </c>
      <c r="X1452" s="7">
        <v>6432.0682200000001</v>
      </c>
      <c r="Y1452" s="4">
        <v>0.53190711901998489</v>
      </c>
    </row>
    <row r="1453" spans="2:25" x14ac:dyDescent="0.25">
      <c r="B1453" s="2" t="s">
        <v>1617</v>
      </c>
      <c r="C1453" s="7">
        <v>2979</v>
      </c>
      <c r="D1453" s="7">
        <v>1956</v>
      </c>
      <c r="E1453" s="7">
        <v>967</v>
      </c>
      <c r="F1453" s="7">
        <v>0</v>
      </c>
      <c r="G1453" s="7">
        <v>526</v>
      </c>
      <c r="H1453" s="7">
        <v>176</v>
      </c>
      <c r="I1453" s="3">
        <v>8.25</v>
      </c>
      <c r="J1453" s="4">
        <v>5.9080228264518295E-2</v>
      </c>
      <c r="K1453" s="3">
        <v>2.7693856998992952</v>
      </c>
      <c r="L1453" s="3">
        <v>4.2835679999999998</v>
      </c>
      <c r="M1453" s="3">
        <v>0</v>
      </c>
      <c r="N1453" s="3">
        <v>21.333333333333332</v>
      </c>
      <c r="O1453" s="7">
        <v>631.84</v>
      </c>
      <c r="P1453" s="7">
        <v>1028.0563199999999</v>
      </c>
      <c r="Q1453" s="14">
        <v>0</v>
      </c>
      <c r="R1453" s="14">
        <v>0</v>
      </c>
      <c r="S1453" s="7">
        <v>171.1875</v>
      </c>
      <c r="T1453" s="7">
        <v>1980</v>
      </c>
      <c r="U1453" s="7">
        <v>3811.0838199999998</v>
      </c>
      <c r="V1453" s="7">
        <v>461.94955393939392</v>
      </c>
      <c r="W1453" s="7">
        <v>8143.9049999999997</v>
      </c>
      <c r="X1453" s="7">
        <v>4332.8211800000008</v>
      </c>
      <c r="Y1453" s="4">
        <v>0.53203238249955043</v>
      </c>
    </row>
    <row r="1454" spans="2:25" x14ac:dyDescent="0.25">
      <c r="B1454" s="2" t="s">
        <v>158</v>
      </c>
      <c r="C1454" s="7">
        <v>3105</v>
      </c>
      <c r="D1454" s="7">
        <v>2485</v>
      </c>
      <c r="E1454" s="7">
        <v>544</v>
      </c>
      <c r="F1454" s="7">
        <v>0</v>
      </c>
      <c r="G1454" s="7">
        <v>259</v>
      </c>
      <c r="H1454" s="7">
        <v>85</v>
      </c>
      <c r="I1454" s="3">
        <v>5.5</v>
      </c>
      <c r="J1454" s="4">
        <v>2.7375201288244767E-2</v>
      </c>
      <c r="K1454" s="3">
        <v>1.7713365539452497</v>
      </c>
      <c r="L1454" s="3">
        <v>1.5372560000000002</v>
      </c>
      <c r="M1454" s="3">
        <v>0</v>
      </c>
      <c r="N1454" s="3">
        <v>15.454545454545455</v>
      </c>
      <c r="O1454" s="7">
        <v>737.24</v>
      </c>
      <c r="P1454" s="7">
        <v>368.94143999999994</v>
      </c>
      <c r="Q1454" s="14">
        <v>0</v>
      </c>
      <c r="R1454" s="14">
        <v>0</v>
      </c>
      <c r="S1454" s="7">
        <v>114.125</v>
      </c>
      <c r="T1454" s="7">
        <v>1320</v>
      </c>
      <c r="U1454" s="7">
        <v>2540.3064400000003</v>
      </c>
      <c r="V1454" s="7">
        <v>461.87389818181822</v>
      </c>
      <c r="W1454" s="7">
        <v>5429.2699999999995</v>
      </c>
      <c r="X1454" s="7">
        <v>2888.9635599999997</v>
      </c>
      <c r="Y1454" s="4">
        <v>0.53210902386508685</v>
      </c>
    </row>
    <row r="1455" spans="2:25" x14ac:dyDescent="0.25">
      <c r="B1455" s="2" t="s">
        <v>1074</v>
      </c>
      <c r="C1455" s="7">
        <v>5101</v>
      </c>
      <c r="D1455" s="7">
        <v>3692</v>
      </c>
      <c r="E1455" s="7">
        <v>1147</v>
      </c>
      <c r="F1455" s="7">
        <v>0</v>
      </c>
      <c r="G1455" s="7">
        <v>759</v>
      </c>
      <c r="H1455" s="7">
        <v>194</v>
      </c>
      <c r="I1455" s="3">
        <v>12.25</v>
      </c>
      <c r="J1455" s="4">
        <v>3.8031758478729659E-2</v>
      </c>
      <c r="K1455" s="3">
        <v>2.4014899039404041</v>
      </c>
      <c r="L1455" s="3">
        <v>5.4465520000000005</v>
      </c>
      <c r="M1455" s="3">
        <v>0</v>
      </c>
      <c r="N1455" s="3">
        <v>15.836734693877551</v>
      </c>
      <c r="O1455" s="7">
        <v>1155.2</v>
      </c>
      <c r="P1455" s="7">
        <v>1307.1724800000002</v>
      </c>
      <c r="Q1455" s="14">
        <v>0</v>
      </c>
      <c r="R1455" s="14">
        <v>0</v>
      </c>
      <c r="S1455" s="7">
        <v>254.1875</v>
      </c>
      <c r="T1455" s="7">
        <v>2940</v>
      </c>
      <c r="U1455" s="7">
        <v>5656.5599799999991</v>
      </c>
      <c r="V1455" s="7">
        <v>461.75999836734684</v>
      </c>
      <c r="W1455" s="7">
        <v>12092.464999999997</v>
      </c>
      <c r="X1455" s="7">
        <v>6435.9050200000001</v>
      </c>
      <c r="Y1455" s="4">
        <v>0.53222440751327393</v>
      </c>
    </row>
    <row r="1456" spans="2:25" x14ac:dyDescent="0.25">
      <c r="B1456" s="2" t="s">
        <v>999</v>
      </c>
      <c r="C1456" s="7">
        <v>5462</v>
      </c>
      <c r="D1456" s="7">
        <v>3213</v>
      </c>
      <c r="E1456" s="7">
        <v>1558</v>
      </c>
      <c r="F1456" s="7">
        <v>1575</v>
      </c>
      <c r="G1456" s="7">
        <v>758</v>
      </c>
      <c r="H1456" s="7">
        <v>258</v>
      </c>
      <c r="I1456" s="3">
        <v>12.75</v>
      </c>
      <c r="J1456" s="4">
        <v>4.7235444891980963E-2</v>
      </c>
      <c r="K1456" s="3">
        <v>2.3343097766385941</v>
      </c>
      <c r="L1456" s="3">
        <v>4.7324999999999999</v>
      </c>
      <c r="M1456" s="3">
        <v>2.9384328358208958</v>
      </c>
      <c r="N1456" s="3">
        <v>20.235294117647058</v>
      </c>
      <c r="O1456" s="7">
        <v>1020.9200000000002</v>
      </c>
      <c r="P1456" s="7">
        <v>1136.5842049999999</v>
      </c>
      <c r="Q1456" s="14">
        <v>278.15283582089552</v>
      </c>
      <c r="R1456" s="14">
        <v>126</v>
      </c>
      <c r="S1456" s="7">
        <v>264.5625</v>
      </c>
      <c r="T1456" s="7">
        <v>3060</v>
      </c>
      <c r="U1456" s="7">
        <v>5886.2195408208954</v>
      </c>
      <c r="V1456" s="7">
        <v>461.66427771144276</v>
      </c>
      <c r="W1456" s="7">
        <v>12586.035</v>
      </c>
      <c r="X1456" s="7">
        <v>6699.8154591791044</v>
      </c>
      <c r="Y1456" s="4">
        <v>0.5323213751732857</v>
      </c>
    </row>
    <row r="1457" spans="2:25" x14ac:dyDescent="0.25">
      <c r="B1457" s="2" t="s">
        <v>1300</v>
      </c>
      <c r="C1457" s="7">
        <v>2002</v>
      </c>
      <c r="D1457" s="7">
        <v>1089</v>
      </c>
      <c r="E1457" s="7">
        <v>901</v>
      </c>
      <c r="F1457" s="7">
        <v>0</v>
      </c>
      <c r="G1457" s="7">
        <v>487</v>
      </c>
      <c r="H1457" s="7">
        <v>98</v>
      </c>
      <c r="I1457" s="3">
        <v>3.5</v>
      </c>
      <c r="J1457" s="4">
        <v>4.8951048951048952E-2</v>
      </c>
      <c r="K1457" s="3">
        <v>1.7482517482517483</v>
      </c>
      <c r="L1457" s="3">
        <v>1.3334220000000001</v>
      </c>
      <c r="M1457" s="3">
        <v>0</v>
      </c>
      <c r="N1457" s="3">
        <v>28</v>
      </c>
      <c r="O1457" s="7">
        <v>382.84000000000003</v>
      </c>
      <c r="P1457" s="7">
        <v>320.02128000000005</v>
      </c>
      <c r="Q1457" s="14">
        <v>0</v>
      </c>
      <c r="R1457" s="14">
        <v>0</v>
      </c>
      <c r="S1457" s="7">
        <v>72.625</v>
      </c>
      <c r="T1457" s="7">
        <v>840</v>
      </c>
      <c r="U1457" s="7">
        <v>1615.4862800000001</v>
      </c>
      <c r="V1457" s="7">
        <v>461.56750857142862</v>
      </c>
      <c r="W1457" s="7">
        <v>3454.9900000000002</v>
      </c>
      <c r="X1457" s="7">
        <v>1839.5037199999997</v>
      </c>
      <c r="Y1457" s="4">
        <v>0.53241940497657003</v>
      </c>
    </row>
    <row r="1458" spans="2:25" x14ac:dyDescent="0.25">
      <c r="B1458" s="2" t="s">
        <v>403</v>
      </c>
      <c r="C1458" s="7">
        <v>3113</v>
      </c>
      <c r="D1458" s="7">
        <v>2311</v>
      </c>
      <c r="E1458" s="7">
        <v>645</v>
      </c>
      <c r="F1458" s="7">
        <v>0</v>
      </c>
      <c r="G1458" s="7">
        <v>375</v>
      </c>
      <c r="H1458" s="7">
        <v>144</v>
      </c>
      <c r="I1458" s="3">
        <v>7.75</v>
      </c>
      <c r="J1458" s="4">
        <v>4.6257629296498556E-2</v>
      </c>
      <c r="K1458" s="3">
        <v>2.4895599100546097</v>
      </c>
      <c r="L1458" s="3">
        <v>3.5366219999999995</v>
      </c>
      <c r="M1458" s="3">
        <v>0</v>
      </c>
      <c r="N1458" s="3">
        <v>18.580645161290324</v>
      </c>
      <c r="O1458" s="7">
        <v>707.08000000000015</v>
      </c>
      <c r="P1458" s="7">
        <v>848.78928000000008</v>
      </c>
      <c r="Q1458" s="14">
        <v>0</v>
      </c>
      <c r="R1458" s="14">
        <v>0</v>
      </c>
      <c r="S1458" s="7">
        <v>160.8125</v>
      </c>
      <c r="T1458" s="7">
        <v>1860</v>
      </c>
      <c r="U1458" s="7">
        <v>3576.6817799999999</v>
      </c>
      <c r="V1458" s="7">
        <v>461.50732645161287</v>
      </c>
      <c r="W1458" s="7">
        <v>7650.3350000000009</v>
      </c>
      <c r="X1458" s="7">
        <v>4073.6532200000001</v>
      </c>
      <c r="Y1458" s="4">
        <v>0.5324803711210031</v>
      </c>
    </row>
    <row r="1459" spans="2:25" x14ac:dyDescent="0.25">
      <c r="B1459" s="2" t="s">
        <v>980</v>
      </c>
      <c r="C1459" s="7">
        <v>5805</v>
      </c>
      <c r="D1459" s="7">
        <v>3942</v>
      </c>
      <c r="E1459" s="7">
        <v>1648</v>
      </c>
      <c r="F1459" s="7">
        <v>0</v>
      </c>
      <c r="G1459" s="7">
        <v>987</v>
      </c>
      <c r="H1459" s="7">
        <v>244</v>
      </c>
      <c r="I1459" s="3">
        <v>12.5</v>
      </c>
      <c r="J1459" s="4">
        <v>4.2032730404823429E-2</v>
      </c>
      <c r="K1459" s="3">
        <v>2.1533161068044788</v>
      </c>
      <c r="L1459" s="3">
        <v>5.1730159999999987</v>
      </c>
      <c r="M1459" s="3">
        <v>0</v>
      </c>
      <c r="N1459" s="3">
        <v>19.52</v>
      </c>
      <c r="O1459" s="7">
        <v>1261.68</v>
      </c>
      <c r="P1459" s="7">
        <v>1241.9714159999999</v>
      </c>
      <c r="Q1459" s="14">
        <v>0</v>
      </c>
      <c r="R1459" s="14">
        <v>0</v>
      </c>
      <c r="S1459" s="7">
        <v>259.375</v>
      </c>
      <c r="T1459" s="7">
        <v>3000</v>
      </c>
      <c r="U1459" s="7">
        <v>5763.0264160000006</v>
      </c>
      <c r="V1459" s="7">
        <v>461.04211328000002</v>
      </c>
      <c r="W1459" s="7">
        <v>12339.249999999998</v>
      </c>
      <c r="X1459" s="7">
        <v>6576.2235840000003</v>
      </c>
      <c r="Y1459" s="4">
        <v>0.53295164487306779</v>
      </c>
    </row>
    <row r="1460" spans="2:25" x14ac:dyDescent="0.25">
      <c r="B1460" s="2" t="s">
        <v>34</v>
      </c>
      <c r="C1460" s="7">
        <v>2542</v>
      </c>
      <c r="D1460" s="7">
        <v>1947</v>
      </c>
      <c r="E1460" s="7">
        <v>522</v>
      </c>
      <c r="F1460" s="7">
        <v>0</v>
      </c>
      <c r="G1460" s="7">
        <v>358</v>
      </c>
      <c r="H1460" s="7">
        <v>126</v>
      </c>
      <c r="I1460" s="3">
        <v>6</v>
      </c>
      <c r="J1460" s="4">
        <v>4.956726986624705E-2</v>
      </c>
      <c r="K1460" s="3">
        <v>2.3603461841070024</v>
      </c>
      <c r="L1460" s="3">
        <v>2.4942810000000004</v>
      </c>
      <c r="M1460" s="3">
        <v>0</v>
      </c>
      <c r="N1460" s="3">
        <v>21</v>
      </c>
      <c r="O1460" s="7">
        <v>602.44000000000005</v>
      </c>
      <c r="P1460" s="7">
        <v>598.62743999999998</v>
      </c>
      <c r="Q1460" s="14">
        <v>0</v>
      </c>
      <c r="R1460" s="14">
        <v>0</v>
      </c>
      <c r="S1460" s="7">
        <v>124.5</v>
      </c>
      <c r="T1460" s="7">
        <v>1440</v>
      </c>
      <c r="U1460" s="7">
        <v>2765.5674400000003</v>
      </c>
      <c r="V1460" s="7">
        <v>460.92790666666673</v>
      </c>
      <c r="W1460" s="7">
        <v>5922.84</v>
      </c>
      <c r="X1460" s="7">
        <v>3157.2725599999999</v>
      </c>
      <c r="Y1460" s="4">
        <v>0.53306733931694927</v>
      </c>
    </row>
    <row r="1461" spans="2:25" x14ac:dyDescent="0.25">
      <c r="B1461" s="2" t="s">
        <v>187</v>
      </c>
      <c r="C1461" s="7">
        <v>4373</v>
      </c>
      <c r="D1461" s="7">
        <v>3788</v>
      </c>
      <c r="E1461" s="7">
        <v>768</v>
      </c>
      <c r="F1461" s="7">
        <v>0</v>
      </c>
      <c r="G1461" s="7">
        <v>193</v>
      </c>
      <c r="H1461" s="7">
        <v>203</v>
      </c>
      <c r="I1461" s="3">
        <v>8</v>
      </c>
      <c r="J1461" s="4">
        <v>4.6421221129659275E-2</v>
      </c>
      <c r="K1461" s="3">
        <v>1.829407729247656</v>
      </c>
      <c r="L1461" s="3">
        <v>2.1228100000000003</v>
      </c>
      <c r="M1461" s="3">
        <v>0</v>
      </c>
      <c r="N1461" s="3">
        <v>25.375</v>
      </c>
      <c r="O1461" s="7">
        <v>1091.5200000000002</v>
      </c>
      <c r="P1461" s="7">
        <v>509.4744</v>
      </c>
      <c r="Q1461" s="14">
        <v>0</v>
      </c>
      <c r="R1461" s="14">
        <v>0</v>
      </c>
      <c r="S1461" s="7">
        <v>166</v>
      </c>
      <c r="T1461" s="7">
        <v>1920</v>
      </c>
      <c r="U1461" s="7">
        <v>3686.9944</v>
      </c>
      <c r="V1461" s="7">
        <v>460.87430000000001</v>
      </c>
      <c r="W1461" s="7">
        <v>7897.12</v>
      </c>
      <c r="X1461" s="7">
        <v>4210.1255999999994</v>
      </c>
      <c r="Y1461" s="4">
        <v>0.53312164434629328</v>
      </c>
    </row>
    <row r="1462" spans="2:25" x14ac:dyDescent="0.25">
      <c r="B1462" s="2" t="s">
        <v>1551</v>
      </c>
      <c r="C1462" s="7">
        <v>6498</v>
      </c>
      <c r="D1462" s="7">
        <v>5268</v>
      </c>
      <c r="E1462" s="7">
        <v>1544</v>
      </c>
      <c r="F1462" s="7">
        <v>687</v>
      </c>
      <c r="G1462" s="7">
        <v>259</v>
      </c>
      <c r="H1462" s="7">
        <v>434</v>
      </c>
      <c r="I1462" s="3">
        <v>16.75</v>
      </c>
      <c r="J1462" s="4">
        <v>6.6789781471221915E-2</v>
      </c>
      <c r="K1462" s="3">
        <v>2.5777162203755002</v>
      </c>
      <c r="L1462" s="3">
        <v>6.9016920000000006</v>
      </c>
      <c r="M1462" s="3">
        <v>1.2817164179104477</v>
      </c>
      <c r="N1462" s="3">
        <v>25.910447761194028</v>
      </c>
      <c r="O1462" s="7">
        <v>1516.4800000000002</v>
      </c>
      <c r="P1462" s="7">
        <v>1656.4060799999995</v>
      </c>
      <c r="Q1462" s="14">
        <v>120.68641791044774</v>
      </c>
      <c r="R1462" s="14">
        <v>54.96</v>
      </c>
      <c r="S1462" s="7">
        <v>347.5625</v>
      </c>
      <c r="T1462" s="7">
        <v>4020</v>
      </c>
      <c r="U1462" s="7">
        <v>7716.094997910448</v>
      </c>
      <c r="V1462" s="7">
        <v>460.66238793495211</v>
      </c>
      <c r="W1462" s="7">
        <v>16534.594999999998</v>
      </c>
      <c r="X1462" s="7">
        <v>8818.5000020895513</v>
      </c>
      <c r="Y1462" s="4">
        <v>0.53333631710299245</v>
      </c>
    </row>
    <row r="1463" spans="2:25" x14ac:dyDescent="0.25">
      <c r="B1463" s="2" t="s">
        <v>1370</v>
      </c>
      <c r="C1463" s="7">
        <v>5511</v>
      </c>
      <c r="D1463" s="7">
        <v>4005</v>
      </c>
      <c r="E1463" s="7">
        <v>1438</v>
      </c>
      <c r="F1463" s="7">
        <v>0</v>
      </c>
      <c r="G1463" s="7">
        <v>818</v>
      </c>
      <c r="H1463" s="7">
        <v>349</v>
      </c>
      <c r="I1463" s="3">
        <v>19.5</v>
      </c>
      <c r="J1463" s="4">
        <v>6.3327889675195065E-2</v>
      </c>
      <c r="K1463" s="3">
        <v>3.5383777898747959</v>
      </c>
      <c r="L1463" s="3">
        <v>11.021817</v>
      </c>
      <c r="M1463" s="3">
        <v>0</v>
      </c>
      <c r="N1463" s="3">
        <v>17.897435897435898</v>
      </c>
      <c r="O1463" s="7">
        <v>1252.28</v>
      </c>
      <c r="P1463" s="7">
        <v>2645.2360800000001</v>
      </c>
      <c r="Q1463" s="14">
        <v>0</v>
      </c>
      <c r="R1463" s="14">
        <v>0</v>
      </c>
      <c r="S1463" s="7">
        <v>404.625</v>
      </c>
      <c r="T1463" s="7">
        <v>4680</v>
      </c>
      <c r="U1463" s="7">
        <v>8982.1410799999994</v>
      </c>
      <c r="V1463" s="7">
        <v>460.62261948717946</v>
      </c>
      <c r="W1463" s="7">
        <v>19249.229999999996</v>
      </c>
      <c r="X1463" s="7">
        <v>10267.088919999998</v>
      </c>
      <c r="Y1463" s="4">
        <v>0.53337660363557404</v>
      </c>
    </row>
    <row r="1464" spans="2:25" x14ac:dyDescent="0.25">
      <c r="B1464" s="2" t="s">
        <v>148</v>
      </c>
      <c r="C1464" s="7">
        <v>3390</v>
      </c>
      <c r="D1464" s="7">
        <v>2185</v>
      </c>
      <c r="E1464" s="7">
        <v>727</v>
      </c>
      <c r="F1464" s="7">
        <v>0</v>
      </c>
      <c r="G1464" s="7">
        <v>903</v>
      </c>
      <c r="H1464" s="7">
        <v>176</v>
      </c>
      <c r="I1464" s="3">
        <v>7.75</v>
      </c>
      <c r="J1464" s="4">
        <v>5.191740412979351E-2</v>
      </c>
      <c r="K1464" s="3">
        <v>2.2861356932153392</v>
      </c>
      <c r="L1464" s="3">
        <v>3.301444</v>
      </c>
      <c r="M1464" s="3">
        <v>0</v>
      </c>
      <c r="N1464" s="3">
        <v>22.70967741935484</v>
      </c>
      <c r="O1464" s="7">
        <v>756.28</v>
      </c>
      <c r="P1464" s="7">
        <v>792.34656000000007</v>
      </c>
      <c r="Q1464" s="14">
        <v>0</v>
      </c>
      <c r="R1464" s="14">
        <v>0</v>
      </c>
      <c r="S1464" s="7">
        <v>160.8125</v>
      </c>
      <c r="T1464" s="7">
        <v>1860</v>
      </c>
      <c r="U1464" s="7">
        <v>3569.4390599999997</v>
      </c>
      <c r="V1464" s="7">
        <v>460.57278193548382</v>
      </c>
      <c r="W1464" s="7">
        <v>7650.3349999999991</v>
      </c>
      <c r="X1464" s="7">
        <v>4080.8959399999999</v>
      </c>
      <c r="Y1464" s="4">
        <v>0.53342709044767322</v>
      </c>
    </row>
    <row r="1465" spans="2:25" x14ac:dyDescent="0.25">
      <c r="B1465" s="2" t="s">
        <v>26</v>
      </c>
      <c r="C1465" s="7">
        <v>2598</v>
      </c>
      <c r="D1465" s="7">
        <v>1892</v>
      </c>
      <c r="E1465" s="7">
        <v>342</v>
      </c>
      <c r="F1465" s="7">
        <v>0</v>
      </c>
      <c r="G1465" s="7">
        <v>481</v>
      </c>
      <c r="H1465" s="7">
        <v>108</v>
      </c>
      <c r="I1465" s="3">
        <v>4.75</v>
      </c>
      <c r="J1465" s="4">
        <v>4.1570438799076209E-2</v>
      </c>
      <c r="K1465" s="3">
        <v>1.8283294842186297</v>
      </c>
      <c r="L1465" s="3">
        <v>1.4253070000000001</v>
      </c>
      <c r="M1465" s="3">
        <v>0</v>
      </c>
      <c r="N1465" s="3">
        <v>22.736842105263158</v>
      </c>
      <c r="O1465" s="7">
        <v>606.72000000000025</v>
      </c>
      <c r="P1465" s="7">
        <v>342.07367999999997</v>
      </c>
      <c r="Q1465" s="14">
        <v>0</v>
      </c>
      <c r="R1465" s="14">
        <v>0</v>
      </c>
      <c r="S1465" s="7">
        <v>98.5625</v>
      </c>
      <c r="T1465" s="7">
        <v>1140</v>
      </c>
      <c r="U1465" s="7">
        <v>2187.3561799999998</v>
      </c>
      <c r="V1465" s="7">
        <v>460.49603789473679</v>
      </c>
      <c r="W1465" s="7">
        <v>4688.915</v>
      </c>
      <c r="X1465" s="7">
        <v>2501.5588199999997</v>
      </c>
      <c r="Y1465" s="4">
        <v>0.53350483427402706</v>
      </c>
    </row>
    <row r="1466" spans="2:25" x14ac:dyDescent="0.25">
      <c r="B1466" s="2" t="s">
        <v>24</v>
      </c>
      <c r="C1466" s="7">
        <v>9265</v>
      </c>
      <c r="D1466" s="7">
        <v>7929</v>
      </c>
      <c r="E1466" s="7">
        <v>1255</v>
      </c>
      <c r="F1466" s="7">
        <v>0</v>
      </c>
      <c r="G1466" s="7">
        <v>722</v>
      </c>
      <c r="H1466" s="7">
        <v>447</v>
      </c>
      <c r="I1466" s="3">
        <v>23</v>
      </c>
      <c r="J1466" s="4">
        <v>4.824608742579601E-2</v>
      </c>
      <c r="K1466" s="3">
        <v>2.4824608742579599</v>
      </c>
      <c r="L1466" s="3">
        <v>9.3892690000000005</v>
      </c>
      <c r="M1466" s="3">
        <v>0</v>
      </c>
      <c r="N1466" s="3">
        <v>19.434782608695652</v>
      </c>
      <c r="O1466" s="7">
        <v>2335.6400000000003</v>
      </c>
      <c r="P1466" s="7">
        <v>2253.4245600000004</v>
      </c>
      <c r="Q1466" s="14">
        <v>0</v>
      </c>
      <c r="R1466" s="14">
        <v>0</v>
      </c>
      <c r="S1466" s="7">
        <v>477.25</v>
      </c>
      <c r="T1466" s="7">
        <v>5520</v>
      </c>
      <c r="U1466" s="7">
        <v>10586.314560000003</v>
      </c>
      <c r="V1466" s="7">
        <v>460.2745460869566</v>
      </c>
      <c r="W1466" s="7">
        <v>22704.219999999998</v>
      </c>
      <c r="X1466" s="7">
        <v>12117.905439999999</v>
      </c>
      <c r="Y1466" s="4">
        <v>0.53372921157388364</v>
      </c>
    </row>
    <row r="1467" spans="2:25" x14ac:dyDescent="0.25">
      <c r="B1467" s="2" t="s">
        <v>1394</v>
      </c>
      <c r="C1467" s="7">
        <v>7121</v>
      </c>
      <c r="D1467" s="7">
        <v>4907</v>
      </c>
      <c r="E1467" s="7">
        <v>2019</v>
      </c>
      <c r="F1467" s="7">
        <v>0</v>
      </c>
      <c r="G1467" s="7">
        <v>1242</v>
      </c>
      <c r="H1467" s="7">
        <v>386</v>
      </c>
      <c r="I1467" s="3">
        <v>20.75</v>
      </c>
      <c r="J1467" s="4">
        <v>5.4205869962083979E-2</v>
      </c>
      <c r="K1467" s="3">
        <v>2.9139165847493329</v>
      </c>
      <c r="L1467" s="3">
        <v>10.694165</v>
      </c>
      <c r="M1467" s="3">
        <v>0</v>
      </c>
      <c r="N1467" s="3">
        <v>18.602409638554217</v>
      </c>
      <c r="O1467" s="7">
        <v>1572.6800000000003</v>
      </c>
      <c r="P1467" s="7">
        <v>2566.5996</v>
      </c>
      <c r="Q1467" s="14">
        <v>0</v>
      </c>
      <c r="R1467" s="14">
        <v>0</v>
      </c>
      <c r="S1467" s="7">
        <v>430.5625</v>
      </c>
      <c r="T1467" s="7">
        <v>4980</v>
      </c>
      <c r="U1467" s="7">
        <v>9549.8420999999998</v>
      </c>
      <c r="V1467" s="7">
        <v>460.23335421686744</v>
      </c>
      <c r="W1467" s="7">
        <v>20483.154999999999</v>
      </c>
      <c r="X1467" s="7">
        <v>10933.312899999999</v>
      </c>
      <c r="Y1467" s="4">
        <v>0.53377094007246439</v>
      </c>
    </row>
    <row r="1468" spans="2:25" x14ac:dyDescent="0.25">
      <c r="B1468" s="2" t="s">
        <v>1601</v>
      </c>
      <c r="C1468" s="7">
        <v>3928</v>
      </c>
      <c r="D1468" s="7">
        <v>2832</v>
      </c>
      <c r="E1468" s="7">
        <v>1229</v>
      </c>
      <c r="F1468" s="7">
        <v>0</v>
      </c>
      <c r="G1468" s="7">
        <v>461</v>
      </c>
      <c r="H1468" s="7">
        <v>218</v>
      </c>
      <c r="I1468" s="3">
        <v>11.25</v>
      </c>
      <c r="J1468" s="4">
        <v>5.54989816700611E-2</v>
      </c>
      <c r="K1468" s="3">
        <v>2.8640529531568228</v>
      </c>
      <c r="L1468" s="3">
        <v>5.739077</v>
      </c>
      <c r="M1468" s="3">
        <v>0</v>
      </c>
      <c r="N1468" s="3">
        <v>19.377777777777776</v>
      </c>
      <c r="O1468" s="7">
        <v>866.72</v>
      </c>
      <c r="P1468" s="7">
        <v>1377.3784799999999</v>
      </c>
      <c r="Q1468" s="14">
        <v>0</v>
      </c>
      <c r="R1468" s="14">
        <v>0</v>
      </c>
      <c r="S1468" s="7">
        <v>233.4375</v>
      </c>
      <c r="T1468" s="7">
        <v>2700</v>
      </c>
      <c r="U1468" s="7">
        <v>5177.5359799999987</v>
      </c>
      <c r="V1468" s="7">
        <v>460.22542044444435</v>
      </c>
      <c r="W1468" s="7">
        <v>11105.325000000001</v>
      </c>
      <c r="X1468" s="7">
        <v>5927.7890200000002</v>
      </c>
      <c r="Y1468" s="4">
        <v>0.5337789772023781</v>
      </c>
    </row>
    <row r="1469" spans="2:25" x14ac:dyDescent="0.25">
      <c r="B1469" s="2" t="s">
        <v>1319</v>
      </c>
      <c r="C1469" s="7">
        <v>5305</v>
      </c>
      <c r="D1469" s="7">
        <v>2981</v>
      </c>
      <c r="E1469" s="7">
        <v>1898</v>
      </c>
      <c r="F1469" s="7">
        <v>0</v>
      </c>
      <c r="G1469" s="7">
        <v>1067</v>
      </c>
      <c r="H1469" s="7">
        <v>180</v>
      </c>
      <c r="I1469" s="3">
        <v>8</v>
      </c>
      <c r="J1469" s="4">
        <v>3.3930254476908575E-2</v>
      </c>
      <c r="K1469" s="3">
        <v>1.5080113100848258</v>
      </c>
      <c r="L1469" s="3">
        <v>2.4509049999999997</v>
      </c>
      <c r="M1469" s="3">
        <v>0</v>
      </c>
      <c r="N1469" s="3">
        <v>22.5</v>
      </c>
      <c r="O1469" s="7">
        <v>1005.4</v>
      </c>
      <c r="P1469" s="7">
        <v>588.21720000000005</v>
      </c>
      <c r="Q1469" s="14">
        <v>0</v>
      </c>
      <c r="R1469" s="14">
        <v>0</v>
      </c>
      <c r="S1469" s="7">
        <v>166</v>
      </c>
      <c r="T1469" s="7">
        <v>1920</v>
      </c>
      <c r="U1469" s="7">
        <v>3679.6172000000006</v>
      </c>
      <c r="V1469" s="7">
        <v>459.95215000000007</v>
      </c>
      <c r="W1469" s="7">
        <v>7897.12</v>
      </c>
      <c r="X1469" s="7">
        <v>4217.5028000000002</v>
      </c>
      <c r="Y1469" s="4">
        <v>0.53405580768685301</v>
      </c>
    </row>
    <row r="1470" spans="2:25" x14ac:dyDescent="0.25">
      <c r="B1470" s="2" t="s">
        <v>54</v>
      </c>
      <c r="C1470" s="7">
        <v>5186</v>
      </c>
      <c r="D1470" s="7">
        <v>3733</v>
      </c>
      <c r="E1470" s="7">
        <v>940</v>
      </c>
      <c r="F1470" s="7">
        <v>0</v>
      </c>
      <c r="G1470" s="7">
        <v>986</v>
      </c>
      <c r="H1470" s="7">
        <v>195</v>
      </c>
      <c r="I1470" s="3">
        <v>11.25</v>
      </c>
      <c r="J1470" s="4">
        <v>3.7601234091785576E-2</v>
      </c>
      <c r="K1470" s="3">
        <v>2.1693019668337832</v>
      </c>
      <c r="L1470" s="3">
        <v>4.3146929999999992</v>
      </c>
      <c r="M1470" s="3">
        <v>0</v>
      </c>
      <c r="N1470" s="3">
        <v>17.333333333333332</v>
      </c>
      <c r="O1470" s="7">
        <v>1203.0000000000002</v>
      </c>
      <c r="P1470" s="7">
        <v>1035.5263199999999</v>
      </c>
      <c r="Q1470" s="14">
        <v>0</v>
      </c>
      <c r="R1470" s="14">
        <v>0</v>
      </c>
      <c r="S1470" s="7">
        <v>233.4375</v>
      </c>
      <c r="T1470" s="7">
        <v>2700</v>
      </c>
      <c r="U1470" s="7">
        <v>5171.9638199999999</v>
      </c>
      <c r="V1470" s="7">
        <v>459.73011733333334</v>
      </c>
      <c r="W1470" s="7">
        <v>11105.324999999999</v>
      </c>
      <c r="X1470" s="7">
        <v>5933.3611799999999</v>
      </c>
      <c r="Y1470" s="4">
        <v>0.53428073289165334</v>
      </c>
    </row>
    <row r="1471" spans="2:25" x14ac:dyDescent="0.25">
      <c r="B1471" s="2" t="s">
        <v>1055</v>
      </c>
      <c r="C1471" s="7">
        <v>7538</v>
      </c>
      <c r="D1471" s="7">
        <v>5426</v>
      </c>
      <c r="E1471" s="7">
        <v>2021</v>
      </c>
      <c r="F1471" s="7">
        <v>0</v>
      </c>
      <c r="G1471" s="7">
        <v>1064</v>
      </c>
      <c r="H1471" s="7">
        <v>251</v>
      </c>
      <c r="I1471" s="3">
        <v>17</v>
      </c>
      <c r="J1471" s="4">
        <v>3.3297957017776596E-2</v>
      </c>
      <c r="K1471" s="3">
        <v>2.2552401167418412</v>
      </c>
      <c r="L1471" s="3">
        <v>7.052155</v>
      </c>
      <c r="M1471" s="3">
        <v>0</v>
      </c>
      <c r="N1471" s="3">
        <v>14.764705882352942</v>
      </c>
      <c r="O1471" s="7">
        <v>1689.52</v>
      </c>
      <c r="P1471" s="7">
        <v>1692.5172000000002</v>
      </c>
      <c r="Q1471" s="14">
        <v>0</v>
      </c>
      <c r="R1471" s="14">
        <v>0</v>
      </c>
      <c r="S1471" s="7">
        <v>352.75</v>
      </c>
      <c r="T1471" s="7">
        <v>4080</v>
      </c>
      <c r="U1471" s="7">
        <v>7814.7872000000007</v>
      </c>
      <c r="V1471" s="7">
        <v>459.6933647058824</v>
      </c>
      <c r="W1471" s="7">
        <v>16781.379999999997</v>
      </c>
      <c r="X1471" s="7">
        <v>8966.5928000000004</v>
      </c>
      <c r="Y1471" s="4">
        <v>0.53431796431521139</v>
      </c>
    </row>
    <row r="1472" spans="2:25" x14ac:dyDescent="0.25">
      <c r="B1472" s="2" t="s">
        <v>683</v>
      </c>
      <c r="C1472" s="7">
        <v>10465</v>
      </c>
      <c r="D1472" s="7">
        <v>8523</v>
      </c>
      <c r="E1472" s="7">
        <v>1794</v>
      </c>
      <c r="F1472" s="7">
        <v>2251</v>
      </c>
      <c r="G1472" s="7">
        <v>334</v>
      </c>
      <c r="H1472" s="7">
        <v>660</v>
      </c>
      <c r="I1472" s="3">
        <v>24</v>
      </c>
      <c r="J1472" s="4">
        <v>6.3067367415193504E-2</v>
      </c>
      <c r="K1472" s="3">
        <v>2.2933588150979456</v>
      </c>
      <c r="L1472" s="3">
        <v>6.4697369999999994</v>
      </c>
      <c r="M1472" s="3">
        <v>6.3022388059701493</v>
      </c>
      <c r="N1472" s="3">
        <v>27.5</v>
      </c>
      <c r="O1472" s="7">
        <v>2439.8800000000006</v>
      </c>
      <c r="P1472" s="7">
        <v>1553.3276389999996</v>
      </c>
      <c r="Q1472" s="14">
        <v>593.41880597014926</v>
      </c>
      <c r="R1472" s="14">
        <v>180.07999999999998</v>
      </c>
      <c r="S1472" s="7">
        <v>498</v>
      </c>
      <c r="T1472" s="7">
        <v>5760</v>
      </c>
      <c r="U1472" s="7">
        <v>11024.70644497015</v>
      </c>
      <c r="V1472" s="7">
        <v>459.36276854042291</v>
      </c>
      <c r="W1472" s="7">
        <v>23691.360000000004</v>
      </c>
      <c r="X1472" s="7">
        <v>12666.65355502985</v>
      </c>
      <c r="Y1472" s="4">
        <v>0.5346528673334856</v>
      </c>
    </row>
    <row r="1473" spans="2:25" x14ac:dyDescent="0.25">
      <c r="B1473" s="2" t="s">
        <v>1888</v>
      </c>
      <c r="C1473" s="7">
        <v>439</v>
      </c>
      <c r="D1473" s="7">
        <v>14</v>
      </c>
      <c r="E1473" s="7">
        <v>0</v>
      </c>
      <c r="F1473" s="7">
        <v>0</v>
      </c>
      <c r="G1473" s="7">
        <v>425</v>
      </c>
      <c r="H1473" s="7">
        <v>6</v>
      </c>
      <c r="I1473" s="3">
        <v>0.75</v>
      </c>
      <c r="J1473" s="4">
        <v>1.366742596810934E-2</v>
      </c>
      <c r="K1473" s="3">
        <v>1.7084282460136675</v>
      </c>
      <c r="L1473" s="3">
        <v>0.32064199999999998</v>
      </c>
      <c r="M1473" s="3">
        <v>0</v>
      </c>
      <c r="N1473" s="3">
        <v>8</v>
      </c>
      <c r="O1473" s="7">
        <v>71.92</v>
      </c>
      <c r="P1473" s="7">
        <v>76.95407999999999</v>
      </c>
      <c r="Q1473" s="14">
        <v>0</v>
      </c>
      <c r="R1473" s="14">
        <v>0</v>
      </c>
      <c r="S1473" s="7">
        <v>15.5625</v>
      </c>
      <c r="T1473" s="7">
        <v>180</v>
      </c>
      <c r="U1473" s="7">
        <v>344.43657999999999</v>
      </c>
      <c r="V1473" s="7">
        <v>459.2487733333333</v>
      </c>
      <c r="W1473" s="7">
        <v>740.35500000000002</v>
      </c>
      <c r="X1473" s="7">
        <v>395.91842000000003</v>
      </c>
      <c r="Y1473" s="4">
        <v>0.53476834761702163</v>
      </c>
    </row>
    <row r="1474" spans="2:25" x14ac:dyDescent="0.25">
      <c r="B1474" s="2" t="s">
        <v>1231</v>
      </c>
      <c r="C1474" s="7">
        <v>4942</v>
      </c>
      <c r="D1474" s="7">
        <v>4070</v>
      </c>
      <c r="E1474" s="7">
        <v>1084</v>
      </c>
      <c r="F1474" s="7">
        <v>0</v>
      </c>
      <c r="G1474" s="7">
        <v>337</v>
      </c>
      <c r="H1474" s="7">
        <v>198</v>
      </c>
      <c r="I1474" s="3">
        <v>11.5</v>
      </c>
      <c r="J1474" s="4">
        <v>4.0064751112909754E-2</v>
      </c>
      <c r="K1474" s="3">
        <v>2.3269931201942531</v>
      </c>
      <c r="L1474" s="3">
        <v>4.533569</v>
      </c>
      <c r="M1474" s="3">
        <v>0</v>
      </c>
      <c r="N1474" s="3">
        <v>17.217391304347824</v>
      </c>
      <c r="O1474" s="7">
        <v>1193.52</v>
      </c>
      <c r="P1474" s="7">
        <v>1088.0565600000002</v>
      </c>
      <c r="Q1474" s="14">
        <v>0</v>
      </c>
      <c r="R1474" s="14">
        <v>0</v>
      </c>
      <c r="S1474" s="7">
        <v>238.625</v>
      </c>
      <c r="T1474" s="7">
        <v>2760</v>
      </c>
      <c r="U1474" s="7">
        <v>5280.2015599999995</v>
      </c>
      <c r="V1474" s="7">
        <v>459.14796173913038</v>
      </c>
      <c r="W1474" s="7">
        <v>11352.109999999997</v>
      </c>
      <c r="X1474" s="7">
        <v>6071.9084400000002</v>
      </c>
      <c r="Y1474" s="4">
        <v>0.53487047253770459</v>
      </c>
    </row>
    <row r="1475" spans="2:25" x14ac:dyDescent="0.25">
      <c r="B1475" s="2" t="s">
        <v>1088</v>
      </c>
      <c r="C1475" s="7">
        <v>5957</v>
      </c>
      <c r="D1475" s="7">
        <v>4186</v>
      </c>
      <c r="E1475" s="7">
        <v>1547</v>
      </c>
      <c r="F1475" s="7">
        <v>0</v>
      </c>
      <c r="G1475" s="7">
        <v>963</v>
      </c>
      <c r="H1475" s="7">
        <v>248</v>
      </c>
      <c r="I1475" s="3">
        <v>13.5</v>
      </c>
      <c r="J1475" s="4">
        <v>4.1631693805606849E-2</v>
      </c>
      <c r="K1475" s="3">
        <v>2.2662413966761794</v>
      </c>
      <c r="L1475" s="3">
        <v>5.6234829999999985</v>
      </c>
      <c r="M1475" s="3">
        <v>0</v>
      </c>
      <c r="N1475" s="3">
        <v>18.37037037037037</v>
      </c>
      <c r="O1475" s="7">
        <v>1326.1600000000003</v>
      </c>
      <c r="P1475" s="7">
        <v>1349.6359200000004</v>
      </c>
      <c r="Q1475" s="14">
        <v>0</v>
      </c>
      <c r="R1475" s="14">
        <v>0</v>
      </c>
      <c r="S1475" s="7">
        <v>280.125</v>
      </c>
      <c r="T1475" s="7">
        <v>3240</v>
      </c>
      <c r="U1475" s="7">
        <v>6195.9209200000005</v>
      </c>
      <c r="V1475" s="7">
        <v>458.95710518518524</v>
      </c>
      <c r="W1475" s="7">
        <v>13326.389999999998</v>
      </c>
      <c r="X1475" s="7">
        <v>7130.4690800000008</v>
      </c>
      <c r="Y1475" s="4">
        <v>0.5350638154819124</v>
      </c>
    </row>
    <row r="1476" spans="2:25" x14ac:dyDescent="0.25">
      <c r="B1476" s="2" t="s">
        <v>450</v>
      </c>
      <c r="C1476" s="7">
        <v>3683</v>
      </c>
      <c r="D1476" s="7">
        <v>2442</v>
      </c>
      <c r="E1476" s="7">
        <v>793</v>
      </c>
      <c r="F1476" s="7">
        <v>0</v>
      </c>
      <c r="G1476" s="7">
        <v>793</v>
      </c>
      <c r="H1476" s="7">
        <v>171</v>
      </c>
      <c r="I1476" s="3">
        <v>9.5</v>
      </c>
      <c r="J1476" s="4">
        <v>4.6429541134944338E-2</v>
      </c>
      <c r="K1476" s="3">
        <v>2.5794189519413524</v>
      </c>
      <c r="L1476" s="3">
        <v>4.4659449999999996</v>
      </c>
      <c r="M1476" s="3">
        <v>0</v>
      </c>
      <c r="N1476" s="3">
        <v>18</v>
      </c>
      <c r="O1476" s="7">
        <v>810.64</v>
      </c>
      <c r="P1476" s="7">
        <v>1071.8268</v>
      </c>
      <c r="Q1476" s="14">
        <v>0</v>
      </c>
      <c r="R1476" s="14">
        <v>0</v>
      </c>
      <c r="S1476" s="7">
        <v>197.125</v>
      </c>
      <c r="T1476" s="7">
        <v>2280</v>
      </c>
      <c r="U1476" s="7">
        <v>4359.5918000000001</v>
      </c>
      <c r="V1476" s="7">
        <v>458.90440000000001</v>
      </c>
      <c r="W1476" s="7">
        <v>9377.8299999999963</v>
      </c>
      <c r="X1476" s="7">
        <v>5018.2381999999989</v>
      </c>
      <c r="Y1476" s="4">
        <v>0.53511720728569412</v>
      </c>
    </row>
    <row r="1477" spans="2:25" x14ac:dyDescent="0.25">
      <c r="B1477" s="2" t="s">
        <v>1234</v>
      </c>
      <c r="C1477" s="7">
        <v>5589</v>
      </c>
      <c r="D1477" s="7">
        <v>3950</v>
      </c>
      <c r="E1477" s="7">
        <v>1441</v>
      </c>
      <c r="F1477" s="7">
        <v>0</v>
      </c>
      <c r="G1477" s="7">
        <v>866</v>
      </c>
      <c r="H1477" s="7">
        <v>219</v>
      </c>
      <c r="I1477" s="3">
        <v>12.5</v>
      </c>
      <c r="J1477" s="4">
        <v>3.9184111647879764E-2</v>
      </c>
      <c r="K1477" s="3">
        <v>2.2365360529611737</v>
      </c>
      <c r="L1477" s="3">
        <v>5.1346800000000004</v>
      </c>
      <c r="M1477" s="3">
        <v>0</v>
      </c>
      <c r="N1477" s="3">
        <v>17.52</v>
      </c>
      <c r="O1477" s="7">
        <v>1244.5600000000002</v>
      </c>
      <c r="P1477" s="7">
        <v>1232.3231999999998</v>
      </c>
      <c r="Q1477" s="14">
        <v>0</v>
      </c>
      <c r="R1477" s="14">
        <v>0</v>
      </c>
      <c r="S1477" s="7">
        <v>259.375</v>
      </c>
      <c r="T1477" s="7">
        <v>3000</v>
      </c>
      <c r="U1477" s="7">
        <v>5736.2581999999993</v>
      </c>
      <c r="V1477" s="7">
        <v>458.90065599999997</v>
      </c>
      <c r="W1477" s="7">
        <v>12339.249999999996</v>
      </c>
      <c r="X1477" s="7">
        <v>6602.9917999999998</v>
      </c>
      <c r="Y1477" s="4">
        <v>0.53512100006078178</v>
      </c>
    </row>
    <row r="1478" spans="2:25" x14ac:dyDescent="0.25">
      <c r="B1478" s="2" t="s">
        <v>1211</v>
      </c>
      <c r="C1478" s="7">
        <v>5374</v>
      </c>
      <c r="D1478" s="7">
        <v>3923</v>
      </c>
      <c r="E1478" s="7">
        <v>1392</v>
      </c>
      <c r="F1478" s="7">
        <v>0</v>
      </c>
      <c r="G1478" s="7">
        <v>823</v>
      </c>
      <c r="H1478" s="7">
        <v>235</v>
      </c>
      <c r="I1478" s="3">
        <v>13.75</v>
      </c>
      <c r="J1478" s="4">
        <v>4.3729065872720504E-2</v>
      </c>
      <c r="K1478" s="3">
        <v>2.5586155563825828</v>
      </c>
      <c r="L1478" s="3">
        <v>6.2218940000000007</v>
      </c>
      <c r="M1478" s="3">
        <v>0</v>
      </c>
      <c r="N1478" s="3">
        <v>17.09090909090909</v>
      </c>
      <c r="O1478" s="7">
        <v>1230.1200000000003</v>
      </c>
      <c r="P1478" s="7">
        <v>1493.2545599999999</v>
      </c>
      <c r="Q1478" s="14">
        <v>0</v>
      </c>
      <c r="R1478" s="14">
        <v>0</v>
      </c>
      <c r="S1478" s="7">
        <v>285.3125</v>
      </c>
      <c r="T1478" s="7">
        <v>3300</v>
      </c>
      <c r="U1478" s="7">
        <v>6308.6870600000002</v>
      </c>
      <c r="V1478" s="7">
        <v>458.81360436363639</v>
      </c>
      <c r="W1478" s="7">
        <v>13573.174999999997</v>
      </c>
      <c r="X1478" s="7">
        <v>7264.48794</v>
      </c>
      <c r="Y1478" s="4">
        <v>0.53520918576530552</v>
      </c>
    </row>
    <row r="1479" spans="2:25" x14ac:dyDescent="0.25">
      <c r="B1479" s="2" t="s">
        <v>96</v>
      </c>
      <c r="C1479" s="7">
        <v>4713</v>
      </c>
      <c r="D1479" s="7">
        <v>3349</v>
      </c>
      <c r="E1479" s="7">
        <v>866</v>
      </c>
      <c r="F1479" s="7">
        <v>0</v>
      </c>
      <c r="G1479" s="7">
        <v>941</v>
      </c>
      <c r="H1479" s="7">
        <v>195</v>
      </c>
      <c r="I1479" s="3">
        <v>12</v>
      </c>
      <c r="J1479" s="4">
        <v>4.1374920432845325E-2</v>
      </c>
      <c r="K1479" s="3">
        <v>2.5461489497135581</v>
      </c>
      <c r="L1479" s="3">
        <v>5.3555109999999999</v>
      </c>
      <c r="M1479" s="3">
        <v>0</v>
      </c>
      <c r="N1479" s="3">
        <v>16.25</v>
      </c>
      <c r="O1479" s="7">
        <v>1088.28</v>
      </c>
      <c r="P1479" s="7">
        <v>1285.3226400000001</v>
      </c>
      <c r="Q1479" s="14">
        <v>0</v>
      </c>
      <c r="R1479" s="14">
        <v>0</v>
      </c>
      <c r="S1479" s="7">
        <v>249</v>
      </c>
      <c r="T1479" s="7">
        <v>2880</v>
      </c>
      <c r="U1479" s="7">
        <v>5502.6026400000001</v>
      </c>
      <c r="V1479" s="7">
        <v>458.55022000000002</v>
      </c>
      <c r="W1479" s="7">
        <v>11845.679999999998</v>
      </c>
      <c r="X1479" s="7">
        <v>6343.0773599999984</v>
      </c>
      <c r="Y1479" s="4">
        <v>0.53547600137771734</v>
      </c>
    </row>
    <row r="1480" spans="2:25" x14ac:dyDescent="0.25">
      <c r="B1480" s="2" t="s">
        <v>66</v>
      </c>
      <c r="C1480" s="7">
        <v>5425</v>
      </c>
      <c r="D1480" s="7">
        <v>4462</v>
      </c>
      <c r="E1480" s="7">
        <v>995</v>
      </c>
      <c r="F1480" s="7">
        <v>0</v>
      </c>
      <c r="G1480" s="7">
        <v>613</v>
      </c>
      <c r="H1480" s="7">
        <v>270</v>
      </c>
      <c r="I1480" s="3">
        <v>12.25</v>
      </c>
      <c r="J1480" s="4">
        <v>4.9769585253456219E-2</v>
      </c>
      <c r="K1480" s="3">
        <v>2.2580645161290325</v>
      </c>
      <c r="L1480" s="3">
        <v>4.479514</v>
      </c>
      <c r="M1480" s="3">
        <v>0</v>
      </c>
      <c r="N1480" s="3">
        <v>22.040816326530614</v>
      </c>
      <c r="O1480" s="7">
        <v>1347.4400000000003</v>
      </c>
      <c r="P1480" s="7">
        <v>1075.0833600000001</v>
      </c>
      <c r="Q1480" s="14">
        <v>0</v>
      </c>
      <c r="R1480" s="14">
        <v>0</v>
      </c>
      <c r="S1480" s="7">
        <v>254.1875</v>
      </c>
      <c r="T1480" s="7">
        <v>2940</v>
      </c>
      <c r="U1480" s="7">
        <v>5616.7108600000001</v>
      </c>
      <c r="V1480" s="7">
        <v>458.50700897959183</v>
      </c>
      <c r="W1480" s="7">
        <v>12092.464999999998</v>
      </c>
      <c r="X1480" s="7">
        <v>6475.7541399999991</v>
      </c>
      <c r="Y1480" s="4">
        <v>0.53551977533116701</v>
      </c>
    </row>
    <row r="1481" spans="2:25" x14ac:dyDescent="0.25">
      <c r="B1481" s="2" t="s">
        <v>1889</v>
      </c>
      <c r="C1481" s="7">
        <v>592</v>
      </c>
      <c r="D1481" s="7">
        <v>38</v>
      </c>
      <c r="E1481" s="7">
        <v>1</v>
      </c>
      <c r="F1481" s="7">
        <v>0</v>
      </c>
      <c r="G1481" s="7">
        <v>554</v>
      </c>
      <c r="H1481" s="7">
        <v>7</v>
      </c>
      <c r="I1481" s="3">
        <v>0.75</v>
      </c>
      <c r="J1481" s="4">
        <v>1.1824324324324325E-2</v>
      </c>
      <c r="K1481" s="3">
        <v>1.2668918918918919</v>
      </c>
      <c r="L1481" s="3">
        <v>0.203933</v>
      </c>
      <c r="M1481" s="3">
        <v>0</v>
      </c>
      <c r="N1481" s="3">
        <v>9.3333333333333339</v>
      </c>
      <c r="O1481" s="7">
        <v>99.28</v>
      </c>
      <c r="P1481" s="7">
        <v>48.943919999999999</v>
      </c>
      <c r="Q1481" s="14">
        <v>0</v>
      </c>
      <c r="R1481" s="14">
        <v>0</v>
      </c>
      <c r="S1481" s="7">
        <v>15.5625</v>
      </c>
      <c r="T1481" s="7">
        <v>180</v>
      </c>
      <c r="U1481" s="7">
        <v>343.78642000000002</v>
      </c>
      <c r="V1481" s="7">
        <v>458.38189333333338</v>
      </c>
      <c r="W1481" s="7">
        <v>740.35500000000002</v>
      </c>
      <c r="X1481" s="7">
        <v>396.56858</v>
      </c>
      <c r="Y1481" s="4">
        <v>0.53564652092577203</v>
      </c>
    </row>
    <row r="1482" spans="2:25" x14ac:dyDescent="0.25">
      <c r="B1482" s="2" t="s">
        <v>405</v>
      </c>
      <c r="C1482" s="7">
        <v>2188</v>
      </c>
      <c r="D1482" s="7">
        <v>1634</v>
      </c>
      <c r="E1482" s="7">
        <v>399</v>
      </c>
      <c r="F1482" s="7">
        <v>0</v>
      </c>
      <c r="G1482" s="7">
        <v>284</v>
      </c>
      <c r="H1482" s="7">
        <v>135</v>
      </c>
      <c r="I1482" s="3">
        <v>5.75</v>
      </c>
      <c r="J1482" s="4">
        <v>6.170018281535649E-2</v>
      </c>
      <c r="K1482" s="3">
        <v>2.6279707495429614</v>
      </c>
      <c r="L1482" s="3">
        <v>2.6378410000000003</v>
      </c>
      <c r="M1482" s="3">
        <v>0</v>
      </c>
      <c r="N1482" s="3">
        <v>23.478260869565219</v>
      </c>
      <c r="O1482" s="7">
        <v>502.96000000000004</v>
      </c>
      <c r="P1482" s="7">
        <v>633.08183999999983</v>
      </c>
      <c r="Q1482" s="14">
        <v>0</v>
      </c>
      <c r="R1482" s="14">
        <v>0</v>
      </c>
      <c r="S1482" s="7">
        <v>119.3125</v>
      </c>
      <c r="T1482" s="7">
        <v>1380</v>
      </c>
      <c r="U1482" s="7">
        <v>2635.3543400000003</v>
      </c>
      <c r="V1482" s="7">
        <v>458.32249391304356</v>
      </c>
      <c r="W1482" s="7">
        <v>5676.0549999999994</v>
      </c>
      <c r="X1482" s="7">
        <v>3040.7006600000004</v>
      </c>
      <c r="Y1482" s="4">
        <v>0.53570669417403471</v>
      </c>
    </row>
    <row r="1483" spans="2:25" x14ac:dyDescent="0.25">
      <c r="B1483" s="2" t="s">
        <v>1458</v>
      </c>
      <c r="C1483" s="7">
        <v>2572</v>
      </c>
      <c r="D1483" s="7">
        <v>2094</v>
      </c>
      <c r="E1483" s="7">
        <v>583</v>
      </c>
      <c r="F1483" s="7">
        <v>0</v>
      </c>
      <c r="G1483" s="7">
        <v>167</v>
      </c>
      <c r="H1483" s="7">
        <v>123</v>
      </c>
      <c r="I1483" s="3">
        <v>7.25</v>
      </c>
      <c r="J1483" s="4">
        <v>4.7822706065318819E-2</v>
      </c>
      <c r="K1483" s="3">
        <v>2.8188180404354588</v>
      </c>
      <c r="L1483" s="3">
        <v>3.4096699999999998</v>
      </c>
      <c r="M1483" s="3">
        <v>0</v>
      </c>
      <c r="N1483" s="3">
        <v>16.96551724137931</v>
      </c>
      <c r="O1483" s="7">
        <v>613.04000000000008</v>
      </c>
      <c r="P1483" s="7">
        <v>818.32079999999996</v>
      </c>
      <c r="Q1483" s="14">
        <v>0</v>
      </c>
      <c r="R1483" s="14">
        <v>0</v>
      </c>
      <c r="S1483" s="7">
        <v>150.4375</v>
      </c>
      <c r="T1483" s="7">
        <v>1740</v>
      </c>
      <c r="U1483" s="7">
        <v>3321.7983000000004</v>
      </c>
      <c r="V1483" s="7">
        <v>458.179075862069</v>
      </c>
      <c r="W1483" s="7">
        <v>7156.7650000000003</v>
      </c>
      <c r="X1483" s="7">
        <v>3834.9667000000004</v>
      </c>
      <c r="Y1483" s="4">
        <v>0.5358519806085571</v>
      </c>
    </row>
    <row r="1484" spans="2:25" x14ac:dyDescent="0.25">
      <c r="B1484" s="2" t="s">
        <v>1497</v>
      </c>
      <c r="C1484" s="7">
        <v>3032</v>
      </c>
      <c r="D1484" s="7">
        <v>1773</v>
      </c>
      <c r="E1484" s="7">
        <v>802</v>
      </c>
      <c r="F1484" s="7">
        <v>759</v>
      </c>
      <c r="G1484" s="7">
        <v>416</v>
      </c>
      <c r="H1484" s="7">
        <v>253</v>
      </c>
      <c r="I1484" s="3">
        <v>8.75</v>
      </c>
      <c r="J1484" s="4">
        <v>8.3443271767810023E-2</v>
      </c>
      <c r="K1484" s="3">
        <v>2.8858839050131926</v>
      </c>
      <c r="L1484" s="3">
        <v>4.0431670000000004</v>
      </c>
      <c r="M1484" s="3">
        <v>1.416044776119403</v>
      </c>
      <c r="N1484" s="3">
        <v>28.914285714285715</v>
      </c>
      <c r="O1484" s="7">
        <v>563</v>
      </c>
      <c r="P1484" s="7">
        <v>970.36007999999993</v>
      </c>
      <c r="Q1484" s="14">
        <v>133.33477611940299</v>
      </c>
      <c r="R1484" s="14">
        <v>60.72</v>
      </c>
      <c r="S1484" s="7">
        <v>181.5625</v>
      </c>
      <c r="T1484" s="7">
        <v>2100</v>
      </c>
      <c r="U1484" s="7">
        <v>4008.9773561194024</v>
      </c>
      <c r="V1484" s="7">
        <v>458.16884069936026</v>
      </c>
      <c r="W1484" s="7">
        <v>8637.4749999999985</v>
      </c>
      <c r="X1484" s="7">
        <v>4628.497643880597</v>
      </c>
      <c r="Y1484" s="4">
        <v>0.53586234911019692</v>
      </c>
    </row>
    <row r="1485" spans="2:25" x14ac:dyDescent="0.25">
      <c r="B1485" s="2" t="s">
        <v>666</v>
      </c>
      <c r="C1485" s="7">
        <v>5438</v>
      </c>
      <c r="D1485" s="7">
        <v>3423</v>
      </c>
      <c r="E1485" s="7">
        <v>1329</v>
      </c>
      <c r="F1485" s="7">
        <v>1308</v>
      </c>
      <c r="G1485" s="7">
        <v>400</v>
      </c>
      <c r="H1485" s="7">
        <v>288</v>
      </c>
      <c r="I1485" s="3">
        <v>12.24</v>
      </c>
      <c r="J1485" s="4">
        <v>5.2960647296800292E-2</v>
      </c>
      <c r="K1485" s="3">
        <v>2.2508275101140125</v>
      </c>
      <c r="L1485" s="3">
        <v>4.4122659999999998</v>
      </c>
      <c r="M1485" s="3">
        <v>2.4402985074626864</v>
      </c>
      <c r="N1485" s="3">
        <v>23.52941176470588</v>
      </c>
      <c r="O1485" s="7">
        <v>1022.4400000000003</v>
      </c>
      <c r="P1485" s="7">
        <v>1059.325212</v>
      </c>
      <c r="Q1485" s="14">
        <v>229.77850746268655</v>
      </c>
      <c r="R1485" s="14">
        <v>104.64</v>
      </c>
      <c r="S1485" s="7">
        <v>253.98000000000002</v>
      </c>
      <c r="T1485" s="7">
        <v>2937.6</v>
      </c>
      <c r="U1485" s="7">
        <v>5607.7637194626868</v>
      </c>
      <c r="V1485" s="7">
        <v>458.15063067505611</v>
      </c>
      <c r="W1485" s="7">
        <v>12082.5936</v>
      </c>
      <c r="X1485" s="7">
        <v>6474.8298805373133</v>
      </c>
      <c r="Y1485" s="4">
        <v>0.53588079636621344</v>
      </c>
    </row>
    <row r="1486" spans="2:25" x14ac:dyDescent="0.25">
      <c r="B1486" s="2" t="s">
        <v>1600</v>
      </c>
      <c r="C1486" s="7">
        <v>3483</v>
      </c>
      <c r="D1486" s="7">
        <v>1821</v>
      </c>
      <c r="E1486" s="7">
        <v>1015</v>
      </c>
      <c r="F1486" s="7">
        <v>453</v>
      </c>
      <c r="G1486" s="7">
        <v>781</v>
      </c>
      <c r="H1486" s="7">
        <v>217</v>
      </c>
      <c r="I1486" s="3">
        <v>10.25</v>
      </c>
      <c r="J1486" s="4">
        <v>6.2302612690209591E-2</v>
      </c>
      <c r="K1486" s="3">
        <v>2.9428653459661209</v>
      </c>
      <c r="L1486" s="3">
        <v>5.3009690000000003</v>
      </c>
      <c r="M1486" s="3">
        <v>0.84514925373134331</v>
      </c>
      <c r="N1486" s="3">
        <v>21.170731707317074</v>
      </c>
      <c r="O1486" s="7">
        <v>634.84</v>
      </c>
      <c r="P1486" s="7">
        <v>1272.2325599999999</v>
      </c>
      <c r="Q1486" s="14">
        <v>79.579253731343286</v>
      </c>
      <c r="R1486" s="14">
        <v>36.24</v>
      </c>
      <c r="S1486" s="7">
        <v>212.6875</v>
      </c>
      <c r="T1486" s="7">
        <v>2460</v>
      </c>
      <c r="U1486" s="7">
        <v>4695.5793137313431</v>
      </c>
      <c r="V1486" s="7">
        <v>458.10529890061883</v>
      </c>
      <c r="W1486" s="7">
        <v>10118.184999999999</v>
      </c>
      <c r="X1486" s="7">
        <v>5422.6056862686564</v>
      </c>
      <c r="Y1486" s="4">
        <v>0.53592671870188746</v>
      </c>
    </row>
    <row r="1487" spans="2:25" x14ac:dyDescent="0.25">
      <c r="B1487" s="2" t="s">
        <v>1547</v>
      </c>
      <c r="C1487" s="7">
        <v>3634</v>
      </c>
      <c r="D1487" s="7">
        <v>2530</v>
      </c>
      <c r="E1487" s="7">
        <v>586</v>
      </c>
      <c r="F1487" s="7">
        <v>0</v>
      </c>
      <c r="G1487" s="7">
        <v>855</v>
      </c>
      <c r="H1487" s="7">
        <v>293</v>
      </c>
      <c r="I1487" s="3">
        <v>11.25</v>
      </c>
      <c r="J1487" s="4">
        <v>8.0627407815079807E-2</v>
      </c>
      <c r="K1487" s="3">
        <v>3.0957622454595488</v>
      </c>
      <c r="L1487" s="3">
        <v>5.7281459999999997</v>
      </c>
      <c r="M1487" s="3">
        <v>0</v>
      </c>
      <c r="N1487" s="3">
        <v>26.044444444444444</v>
      </c>
      <c r="O1487" s="7">
        <v>845.20000000000016</v>
      </c>
      <c r="P1487" s="7">
        <v>1374.7550400000002</v>
      </c>
      <c r="Q1487" s="14">
        <v>0</v>
      </c>
      <c r="R1487" s="14">
        <v>0</v>
      </c>
      <c r="S1487" s="7">
        <v>233.4375</v>
      </c>
      <c r="T1487" s="7">
        <v>2700</v>
      </c>
      <c r="U1487" s="7">
        <v>5153.3925399999998</v>
      </c>
      <c r="V1487" s="7">
        <v>458.07933688888886</v>
      </c>
      <c r="W1487" s="7">
        <v>11105.324999999999</v>
      </c>
      <c r="X1487" s="7">
        <v>5951.93246</v>
      </c>
      <c r="Y1487" s="4">
        <v>0.53595301893461023</v>
      </c>
    </row>
    <row r="1488" spans="2:25" x14ac:dyDescent="0.25">
      <c r="B1488" s="2" t="s">
        <v>1325</v>
      </c>
      <c r="C1488" s="7">
        <v>2781</v>
      </c>
      <c r="D1488" s="7">
        <v>676</v>
      </c>
      <c r="E1488" s="7">
        <v>426</v>
      </c>
      <c r="F1488" s="7">
        <v>0</v>
      </c>
      <c r="G1488" s="7">
        <v>1867</v>
      </c>
      <c r="H1488" s="7">
        <v>72</v>
      </c>
      <c r="I1488" s="3">
        <v>5</v>
      </c>
      <c r="J1488" s="4">
        <v>2.5889967637540454E-2</v>
      </c>
      <c r="K1488" s="3">
        <v>1.7979144192736425</v>
      </c>
      <c r="L1488" s="3">
        <v>2.076114</v>
      </c>
      <c r="M1488" s="3">
        <v>0</v>
      </c>
      <c r="N1488" s="3">
        <v>14.4</v>
      </c>
      <c r="O1488" s="7">
        <v>488</v>
      </c>
      <c r="P1488" s="7">
        <v>498.26736000000005</v>
      </c>
      <c r="Q1488" s="14">
        <v>0</v>
      </c>
      <c r="R1488" s="14">
        <v>0</v>
      </c>
      <c r="S1488" s="7">
        <v>103.75</v>
      </c>
      <c r="T1488" s="7">
        <v>1200</v>
      </c>
      <c r="U1488" s="7">
        <v>2290.0173600000003</v>
      </c>
      <c r="V1488" s="7">
        <v>458.00347200000004</v>
      </c>
      <c r="W1488" s="7">
        <v>4935.6999999999989</v>
      </c>
      <c r="X1488" s="7">
        <v>2645.6826399999995</v>
      </c>
      <c r="Y1488" s="4">
        <v>0.53602987215592524</v>
      </c>
    </row>
    <row r="1489" spans="2:25" x14ac:dyDescent="0.25">
      <c r="B1489" s="2" t="s">
        <v>672</v>
      </c>
      <c r="C1489" s="7">
        <v>13076</v>
      </c>
      <c r="D1489" s="7">
        <v>10159</v>
      </c>
      <c r="E1489" s="7">
        <v>3129</v>
      </c>
      <c r="F1489" s="7">
        <v>0</v>
      </c>
      <c r="G1489" s="7">
        <v>1578</v>
      </c>
      <c r="H1489" s="7">
        <v>505</v>
      </c>
      <c r="I1489" s="3">
        <v>23</v>
      </c>
      <c r="J1489" s="4">
        <v>3.8620373202814313E-2</v>
      </c>
      <c r="K1489" s="3">
        <v>1.7589476904252064</v>
      </c>
      <c r="L1489" s="3">
        <v>5.9681039999999994</v>
      </c>
      <c r="M1489" s="3">
        <v>0</v>
      </c>
      <c r="N1489" s="3">
        <v>21.956521739130434</v>
      </c>
      <c r="O1489" s="7">
        <v>3097</v>
      </c>
      <c r="P1489" s="7">
        <v>1432.9032400000001</v>
      </c>
      <c r="Q1489" s="14">
        <v>0</v>
      </c>
      <c r="R1489" s="14">
        <v>0</v>
      </c>
      <c r="S1489" s="7">
        <v>477.25</v>
      </c>
      <c r="T1489" s="7">
        <v>5520</v>
      </c>
      <c r="U1489" s="7">
        <v>10527.15324</v>
      </c>
      <c r="V1489" s="7">
        <v>457.70231478260865</v>
      </c>
      <c r="W1489" s="7">
        <v>22704.219999999998</v>
      </c>
      <c r="X1489" s="7">
        <v>12177.06676</v>
      </c>
      <c r="Y1489" s="4">
        <v>0.53633495270923204</v>
      </c>
    </row>
    <row r="1490" spans="2:25" x14ac:dyDescent="0.25">
      <c r="B1490" s="2" t="s">
        <v>812</v>
      </c>
      <c r="C1490" s="7">
        <v>3467</v>
      </c>
      <c r="D1490" s="7">
        <v>2648</v>
      </c>
      <c r="E1490" s="7">
        <v>770</v>
      </c>
      <c r="F1490" s="7">
        <v>0</v>
      </c>
      <c r="G1490" s="7">
        <v>461</v>
      </c>
      <c r="H1490" s="7">
        <v>221</v>
      </c>
      <c r="I1490" s="3">
        <v>7.75</v>
      </c>
      <c r="J1490" s="4">
        <v>6.3743870781655609E-2</v>
      </c>
      <c r="K1490" s="3">
        <v>2.2353619844245745</v>
      </c>
      <c r="L1490" s="3">
        <v>2.9596379999999995</v>
      </c>
      <c r="M1490" s="3">
        <v>0</v>
      </c>
      <c r="N1490" s="3">
        <v>28.516129032258064</v>
      </c>
      <c r="O1490" s="7">
        <v>815.2</v>
      </c>
      <c r="P1490" s="7">
        <v>710.55501200000015</v>
      </c>
      <c r="Q1490" s="14">
        <v>0</v>
      </c>
      <c r="R1490" s="14">
        <v>0</v>
      </c>
      <c r="S1490" s="7">
        <v>160.8125</v>
      </c>
      <c r="T1490" s="7">
        <v>1860</v>
      </c>
      <c r="U1490" s="7">
        <v>3546.5675120000001</v>
      </c>
      <c r="V1490" s="7">
        <v>457.62161445161291</v>
      </c>
      <c r="W1490" s="7">
        <v>7650.335</v>
      </c>
      <c r="X1490" s="7">
        <v>4103.7674879999995</v>
      </c>
      <c r="Y1490" s="4">
        <v>0.53641670436654076</v>
      </c>
    </row>
    <row r="1491" spans="2:25" x14ac:dyDescent="0.25">
      <c r="B1491" s="2" t="s">
        <v>1827</v>
      </c>
      <c r="C1491" s="7">
        <v>2457</v>
      </c>
      <c r="D1491" s="7">
        <v>1681</v>
      </c>
      <c r="E1491" s="7">
        <v>795</v>
      </c>
      <c r="F1491" s="7">
        <v>0</v>
      </c>
      <c r="G1491" s="7">
        <v>376</v>
      </c>
      <c r="H1491" s="7">
        <v>79</v>
      </c>
      <c r="I1491" s="3">
        <v>5.25</v>
      </c>
      <c r="J1491" s="4">
        <v>3.2153032153032154E-2</v>
      </c>
      <c r="K1491" s="3">
        <v>2.1367521367521367</v>
      </c>
      <c r="L1491" s="3">
        <v>2.0931869999999999</v>
      </c>
      <c r="M1491" s="3">
        <v>0</v>
      </c>
      <c r="N1491" s="3">
        <v>15.047619047619047</v>
      </c>
      <c r="O1491" s="7">
        <v>530.84000000000015</v>
      </c>
      <c r="P1491" s="7">
        <v>502.36488000000008</v>
      </c>
      <c r="Q1491" s="14">
        <v>0</v>
      </c>
      <c r="R1491" s="14">
        <v>0</v>
      </c>
      <c r="S1491" s="7">
        <v>108.9375</v>
      </c>
      <c r="T1491" s="7">
        <v>1260</v>
      </c>
      <c r="U1491" s="7">
        <v>2402.1423800000002</v>
      </c>
      <c r="V1491" s="7">
        <v>457.55092952380954</v>
      </c>
      <c r="W1491" s="7">
        <v>5182.4850000000006</v>
      </c>
      <c r="X1491" s="7">
        <v>2780.3426199999994</v>
      </c>
      <c r="Y1491" s="4">
        <v>0.53648831014465048</v>
      </c>
    </row>
    <row r="1492" spans="2:25" x14ac:dyDescent="0.25">
      <c r="B1492" s="2" t="s">
        <v>1542</v>
      </c>
      <c r="C1492" s="7">
        <v>17229</v>
      </c>
      <c r="D1492" s="7">
        <v>10948</v>
      </c>
      <c r="E1492" s="7">
        <v>5746</v>
      </c>
      <c r="F1492" s="7">
        <v>0</v>
      </c>
      <c r="G1492" s="7">
        <v>3620</v>
      </c>
      <c r="H1492" s="7">
        <v>907</v>
      </c>
      <c r="I1492" s="3">
        <v>46.75</v>
      </c>
      <c r="J1492" s="4">
        <v>5.2643798247141445E-2</v>
      </c>
      <c r="K1492" s="3">
        <v>2.7134482558476987</v>
      </c>
      <c r="L1492" s="3">
        <v>23.113461000000001</v>
      </c>
      <c r="M1492" s="3">
        <v>0</v>
      </c>
      <c r="N1492" s="3">
        <v>19.401069518716579</v>
      </c>
      <c r="O1492" s="7">
        <v>3644.6400000000003</v>
      </c>
      <c r="P1492" s="7">
        <v>5547.2306399999998</v>
      </c>
      <c r="Q1492" s="14">
        <v>0</v>
      </c>
      <c r="R1492" s="14">
        <v>0</v>
      </c>
      <c r="S1492" s="7">
        <v>970.0625</v>
      </c>
      <c r="T1492" s="7">
        <v>11220</v>
      </c>
      <c r="U1492" s="7">
        <v>21381.933139999997</v>
      </c>
      <c r="V1492" s="7">
        <v>457.36755379679141</v>
      </c>
      <c r="W1492" s="7">
        <v>46148.795000000006</v>
      </c>
      <c r="X1492" s="7">
        <v>24766.861860000001</v>
      </c>
      <c r="Y1492" s="4">
        <v>0.53667407480520346</v>
      </c>
    </row>
    <row r="1493" spans="2:25" x14ac:dyDescent="0.25">
      <c r="B1493" s="2" t="s">
        <v>1491</v>
      </c>
      <c r="C1493" s="7">
        <v>14158</v>
      </c>
      <c r="D1493" s="7">
        <v>9905</v>
      </c>
      <c r="E1493" s="7">
        <v>4128</v>
      </c>
      <c r="F1493" s="7">
        <v>0</v>
      </c>
      <c r="G1493" s="7">
        <v>2383</v>
      </c>
      <c r="H1493" s="7">
        <v>925</v>
      </c>
      <c r="I1493" s="3">
        <v>44.25</v>
      </c>
      <c r="J1493" s="4">
        <v>6.5334086735414604E-2</v>
      </c>
      <c r="K1493" s="3">
        <v>3.1254414465319962</v>
      </c>
      <c r="L1493" s="3">
        <v>23.095993999999997</v>
      </c>
      <c r="M1493" s="3">
        <v>0</v>
      </c>
      <c r="N1493" s="3">
        <v>20.903954802259886</v>
      </c>
      <c r="O1493" s="7">
        <v>3154.6800000000003</v>
      </c>
      <c r="P1493" s="7">
        <v>5543.03856</v>
      </c>
      <c r="Q1493" s="14">
        <v>0</v>
      </c>
      <c r="R1493" s="14">
        <v>0</v>
      </c>
      <c r="S1493" s="7">
        <v>918.1875</v>
      </c>
      <c r="T1493" s="7">
        <v>10620</v>
      </c>
      <c r="U1493" s="7">
        <v>20235.906060000005</v>
      </c>
      <c r="V1493" s="7">
        <v>457.30861152542383</v>
      </c>
      <c r="W1493" s="7">
        <v>43680.945</v>
      </c>
      <c r="X1493" s="7">
        <v>23445.038939999999</v>
      </c>
      <c r="Y1493" s="4">
        <v>0.53673378494902069</v>
      </c>
    </row>
    <row r="1494" spans="2:25" x14ac:dyDescent="0.25">
      <c r="B1494" s="2" t="s">
        <v>1287</v>
      </c>
      <c r="C1494" s="7">
        <v>2055</v>
      </c>
      <c r="D1494" s="7">
        <v>1432</v>
      </c>
      <c r="E1494" s="7">
        <v>766</v>
      </c>
      <c r="F1494" s="7">
        <v>0</v>
      </c>
      <c r="G1494" s="7">
        <v>186</v>
      </c>
      <c r="H1494" s="7">
        <v>83</v>
      </c>
      <c r="I1494" s="3">
        <v>5</v>
      </c>
      <c r="J1494" s="4">
        <v>4.0389294403892946E-2</v>
      </c>
      <c r="K1494" s="3">
        <v>2.4330900243308999</v>
      </c>
      <c r="L1494" s="3">
        <v>2.2977249999999998</v>
      </c>
      <c r="M1494" s="3">
        <v>0</v>
      </c>
      <c r="N1494" s="3">
        <v>16.600000000000001</v>
      </c>
      <c r="O1494" s="7">
        <v>430.72</v>
      </c>
      <c r="P1494" s="7">
        <v>551.45400000000006</v>
      </c>
      <c r="Q1494" s="14">
        <v>0</v>
      </c>
      <c r="R1494" s="14">
        <v>0</v>
      </c>
      <c r="S1494" s="7">
        <v>103.75</v>
      </c>
      <c r="T1494" s="7">
        <v>1200</v>
      </c>
      <c r="U1494" s="7">
        <v>2285.924</v>
      </c>
      <c r="V1494" s="7">
        <v>457.1848</v>
      </c>
      <c r="W1494" s="7">
        <v>4935.6999999999989</v>
      </c>
      <c r="X1494" s="7">
        <v>2649.7759999999998</v>
      </c>
      <c r="Y1494" s="4">
        <v>0.53685920943331245</v>
      </c>
    </row>
    <row r="1495" spans="2:25" x14ac:dyDescent="0.25">
      <c r="B1495" s="2" t="s">
        <v>899</v>
      </c>
      <c r="C1495" s="7">
        <v>3878</v>
      </c>
      <c r="D1495" s="7">
        <v>2358</v>
      </c>
      <c r="E1495" s="7">
        <v>681</v>
      </c>
      <c r="F1495" s="7">
        <v>1734</v>
      </c>
      <c r="G1495" s="7">
        <v>249</v>
      </c>
      <c r="H1495" s="7">
        <v>168</v>
      </c>
      <c r="I1495" s="3">
        <v>9.25</v>
      </c>
      <c r="J1495" s="4">
        <v>4.3321299638989168E-2</v>
      </c>
      <c r="K1495" s="3">
        <v>2.3852501289324395</v>
      </c>
      <c r="L1495" s="3">
        <v>2.8053849999999998</v>
      </c>
      <c r="M1495" s="3">
        <v>3.2350746268656714</v>
      </c>
      <c r="N1495" s="3">
        <v>18.162162162162161</v>
      </c>
      <c r="O1495" s="7">
        <v>700.08000000000015</v>
      </c>
      <c r="P1495" s="7">
        <v>673.47945000000004</v>
      </c>
      <c r="Q1495" s="14">
        <v>304.6146268656716</v>
      </c>
      <c r="R1495" s="14">
        <v>138.72</v>
      </c>
      <c r="S1495" s="7">
        <v>191.9375</v>
      </c>
      <c r="T1495" s="7">
        <v>2220</v>
      </c>
      <c r="U1495" s="7">
        <v>4228.8315768656721</v>
      </c>
      <c r="V1495" s="7">
        <v>457.17098128277536</v>
      </c>
      <c r="W1495" s="7">
        <v>9131.0449999999983</v>
      </c>
      <c r="X1495" s="7">
        <v>4902.213423134328</v>
      </c>
      <c r="Y1495" s="4">
        <v>0.53687320817434681</v>
      </c>
    </row>
    <row r="1496" spans="2:25" x14ac:dyDescent="0.25">
      <c r="B1496" s="2" t="s">
        <v>63</v>
      </c>
      <c r="C1496" s="7">
        <v>5663</v>
      </c>
      <c r="D1496" s="7">
        <v>4507</v>
      </c>
      <c r="E1496" s="7">
        <v>982</v>
      </c>
      <c r="F1496" s="7">
        <v>0</v>
      </c>
      <c r="G1496" s="7">
        <v>768</v>
      </c>
      <c r="H1496" s="7">
        <v>299</v>
      </c>
      <c r="I1496" s="3">
        <v>12.5</v>
      </c>
      <c r="J1496" s="4">
        <v>5.2798869856966274E-2</v>
      </c>
      <c r="K1496" s="3">
        <v>2.207310612749426</v>
      </c>
      <c r="L1496" s="3">
        <v>4.4593449999999999</v>
      </c>
      <c r="M1496" s="3">
        <v>0</v>
      </c>
      <c r="N1496" s="3">
        <v>23.92</v>
      </c>
      <c r="O1496" s="7">
        <v>1384.8400000000001</v>
      </c>
      <c r="P1496" s="7">
        <v>1070.2428</v>
      </c>
      <c r="Q1496" s="14">
        <v>0</v>
      </c>
      <c r="R1496" s="14">
        <v>0</v>
      </c>
      <c r="S1496" s="7">
        <v>259.375</v>
      </c>
      <c r="T1496" s="7">
        <v>3000</v>
      </c>
      <c r="U1496" s="7">
        <v>5714.4578000000001</v>
      </c>
      <c r="V1496" s="7">
        <v>457.15662400000002</v>
      </c>
      <c r="W1496" s="7">
        <v>12339.25</v>
      </c>
      <c r="X1496" s="7">
        <v>6624.7922000000008</v>
      </c>
      <c r="Y1496" s="4">
        <v>0.53688775249711296</v>
      </c>
    </row>
    <row r="1497" spans="2:25" x14ac:dyDescent="0.25">
      <c r="B1497" s="2" t="s">
        <v>1505</v>
      </c>
      <c r="C1497" s="7">
        <v>2904</v>
      </c>
      <c r="D1497" s="7">
        <v>1996</v>
      </c>
      <c r="E1497" s="7">
        <v>948</v>
      </c>
      <c r="F1497" s="7">
        <v>0</v>
      </c>
      <c r="G1497" s="7">
        <v>447</v>
      </c>
      <c r="H1497" s="7">
        <v>200</v>
      </c>
      <c r="I1497" s="3">
        <v>8</v>
      </c>
      <c r="J1497" s="4">
        <v>6.8870523415977963E-2</v>
      </c>
      <c r="K1497" s="3">
        <v>2.7548209366391188</v>
      </c>
      <c r="L1497" s="3">
        <v>3.9199109999999995</v>
      </c>
      <c r="M1497" s="3">
        <v>0</v>
      </c>
      <c r="N1497" s="3">
        <v>25</v>
      </c>
      <c r="O1497" s="7">
        <v>630.40000000000009</v>
      </c>
      <c r="P1497" s="7">
        <v>940.77864</v>
      </c>
      <c r="Q1497" s="14">
        <v>0</v>
      </c>
      <c r="R1497" s="14">
        <v>0</v>
      </c>
      <c r="S1497" s="7">
        <v>166</v>
      </c>
      <c r="T1497" s="7">
        <v>1920</v>
      </c>
      <c r="U1497" s="7">
        <v>3657.1786399999996</v>
      </c>
      <c r="V1497" s="7">
        <v>457.14732999999995</v>
      </c>
      <c r="W1497" s="7">
        <v>7897.119999999999</v>
      </c>
      <c r="X1497" s="7">
        <v>4239.9413599999998</v>
      </c>
      <c r="Y1497" s="4">
        <v>0.53689716757501471</v>
      </c>
    </row>
    <row r="1498" spans="2:25" x14ac:dyDescent="0.25">
      <c r="B1498" s="2" t="s">
        <v>841</v>
      </c>
      <c r="C1498" s="7">
        <v>5218</v>
      </c>
      <c r="D1498" s="7">
        <v>3493</v>
      </c>
      <c r="E1498" s="7">
        <v>905</v>
      </c>
      <c r="F1498" s="7">
        <v>1066</v>
      </c>
      <c r="G1498" s="7">
        <v>592</v>
      </c>
      <c r="H1498" s="7">
        <v>263</v>
      </c>
      <c r="I1498" s="3">
        <v>12.75</v>
      </c>
      <c r="J1498" s="4">
        <v>5.0402453047144496E-2</v>
      </c>
      <c r="K1498" s="3">
        <v>2.443464929091606</v>
      </c>
      <c r="L1498" s="3">
        <v>4.8067129999999993</v>
      </c>
      <c r="M1498" s="3">
        <v>1.9888059701492538</v>
      </c>
      <c r="N1498" s="3">
        <v>20.627450980392158</v>
      </c>
      <c r="O1498" s="7">
        <v>1072.76</v>
      </c>
      <c r="P1498" s="7">
        <v>1154.758225</v>
      </c>
      <c r="Q1498" s="14">
        <v>188.93656716417911</v>
      </c>
      <c r="R1498" s="14">
        <v>85.28</v>
      </c>
      <c r="S1498" s="7">
        <v>264.5625</v>
      </c>
      <c r="T1498" s="7">
        <v>3060</v>
      </c>
      <c r="U1498" s="7">
        <v>5826.2972921641785</v>
      </c>
      <c r="V1498" s="7">
        <v>456.96449350307284</v>
      </c>
      <c r="W1498" s="7">
        <v>12586.034999999998</v>
      </c>
      <c r="X1498" s="7">
        <v>6759.7377078358204</v>
      </c>
      <c r="Y1498" s="4">
        <v>0.53708238598063818</v>
      </c>
    </row>
    <row r="1499" spans="2:25" x14ac:dyDescent="0.25">
      <c r="B1499" s="2" t="s">
        <v>1376</v>
      </c>
      <c r="C1499" s="7">
        <v>5003</v>
      </c>
      <c r="D1499" s="7">
        <v>3743</v>
      </c>
      <c r="E1499" s="7">
        <v>891</v>
      </c>
      <c r="F1499" s="7">
        <v>0</v>
      </c>
      <c r="G1499" s="7">
        <v>794</v>
      </c>
      <c r="H1499" s="7">
        <v>410</v>
      </c>
      <c r="I1499" s="3">
        <v>18.75</v>
      </c>
      <c r="J1499" s="4">
        <v>8.1950829502298622E-2</v>
      </c>
      <c r="K1499" s="3">
        <v>3.7477513491904855</v>
      </c>
      <c r="L1499" s="3">
        <v>10.420088</v>
      </c>
      <c r="M1499" s="3">
        <v>0</v>
      </c>
      <c r="N1499" s="3">
        <v>21.866666666666667</v>
      </c>
      <c r="O1499" s="7">
        <v>1175.0800000000002</v>
      </c>
      <c r="P1499" s="7">
        <v>2500.8211200000001</v>
      </c>
      <c r="Q1499" s="14">
        <v>0</v>
      </c>
      <c r="R1499" s="14">
        <v>0</v>
      </c>
      <c r="S1499" s="7">
        <v>389.0625</v>
      </c>
      <c r="T1499" s="7">
        <v>4500</v>
      </c>
      <c r="U1499" s="7">
        <v>8564.9636200000004</v>
      </c>
      <c r="V1499" s="7">
        <v>456.79805973333333</v>
      </c>
      <c r="W1499" s="7">
        <v>18508.874999999996</v>
      </c>
      <c r="X1499" s="7">
        <v>9943.9113799999977</v>
      </c>
      <c r="Y1499" s="4">
        <v>0.53725098797198645</v>
      </c>
    </row>
    <row r="1500" spans="2:25" x14ac:dyDescent="0.25">
      <c r="B1500" s="2" t="s">
        <v>1589</v>
      </c>
      <c r="C1500" s="7">
        <v>5213</v>
      </c>
      <c r="D1500" s="7">
        <v>3621</v>
      </c>
      <c r="E1500" s="7">
        <v>1557</v>
      </c>
      <c r="F1500" s="7">
        <v>0</v>
      </c>
      <c r="G1500" s="7">
        <v>892</v>
      </c>
      <c r="H1500" s="7">
        <v>298</v>
      </c>
      <c r="I1500" s="3">
        <v>15.5</v>
      </c>
      <c r="J1500" s="4">
        <v>5.716478035680031E-2</v>
      </c>
      <c r="K1500" s="3">
        <v>2.9733358910416268</v>
      </c>
      <c r="L1500" s="3">
        <v>7.8349890000000002</v>
      </c>
      <c r="M1500" s="3">
        <v>0</v>
      </c>
      <c r="N1500" s="3">
        <v>19.225806451612904</v>
      </c>
      <c r="O1500" s="7">
        <v>1156.6000000000001</v>
      </c>
      <c r="P1500" s="7">
        <v>1880.3973599999997</v>
      </c>
      <c r="Q1500" s="14">
        <v>0</v>
      </c>
      <c r="R1500" s="14">
        <v>0</v>
      </c>
      <c r="S1500" s="7">
        <v>321.625</v>
      </c>
      <c r="T1500" s="7">
        <v>3720</v>
      </c>
      <c r="U1500" s="7">
        <v>7078.6223599999994</v>
      </c>
      <c r="V1500" s="7">
        <v>456.68531354838706</v>
      </c>
      <c r="W1500" s="7">
        <v>15300.670000000002</v>
      </c>
      <c r="X1500" s="7">
        <v>8222.0476399999989</v>
      </c>
      <c r="Y1500" s="4">
        <v>0.53736520296170021</v>
      </c>
    </row>
    <row r="1501" spans="2:25" x14ac:dyDescent="0.25">
      <c r="B1501" s="2" t="s">
        <v>801</v>
      </c>
      <c r="C1501" s="7">
        <v>4490</v>
      </c>
      <c r="D1501" s="7">
        <v>3422</v>
      </c>
      <c r="E1501" s="7">
        <v>1215</v>
      </c>
      <c r="F1501" s="7">
        <v>0</v>
      </c>
      <c r="G1501" s="7">
        <v>320</v>
      </c>
      <c r="H1501" s="7">
        <v>217</v>
      </c>
      <c r="I1501" s="3">
        <v>9.75</v>
      </c>
      <c r="J1501" s="4">
        <v>4.8329621380846323E-2</v>
      </c>
      <c r="K1501" s="3">
        <v>2.1714922048997773</v>
      </c>
      <c r="L1501" s="3">
        <v>3.7480249999999993</v>
      </c>
      <c r="M1501" s="3">
        <v>0</v>
      </c>
      <c r="N1501" s="3">
        <v>22.256410256410255</v>
      </c>
      <c r="O1501" s="7">
        <v>1009.3599999999999</v>
      </c>
      <c r="P1501" s="7">
        <v>899.82511599999987</v>
      </c>
      <c r="Q1501" s="14">
        <v>0</v>
      </c>
      <c r="R1501" s="14">
        <v>0</v>
      </c>
      <c r="S1501" s="7">
        <v>202.3125</v>
      </c>
      <c r="T1501" s="7">
        <v>2340</v>
      </c>
      <c r="U1501" s="7">
        <v>4451.4976160000006</v>
      </c>
      <c r="V1501" s="7">
        <v>456.56385805128212</v>
      </c>
      <c r="W1501" s="7">
        <v>9624.614999999998</v>
      </c>
      <c r="X1501" s="7">
        <v>5173.1173839999992</v>
      </c>
      <c r="Y1501" s="4">
        <v>0.53748824072443424</v>
      </c>
    </row>
    <row r="1502" spans="2:25" x14ac:dyDescent="0.25">
      <c r="B1502" s="2" t="s">
        <v>1711</v>
      </c>
      <c r="C1502" s="7">
        <v>7434</v>
      </c>
      <c r="D1502" s="7">
        <v>5815</v>
      </c>
      <c r="E1502" s="7">
        <v>2099</v>
      </c>
      <c r="F1502" s="7">
        <v>0</v>
      </c>
      <c r="G1502" s="7">
        <v>1028</v>
      </c>
      <c r="H1502" s="7">
        <v>255</v>
      </c>
      <c r="I1502" s="3">
        <v>15.25</v>
      </c>
      <c r="J1502" s="4">
        <v>3.4301856335754638E-2</v>
      </c>
      <c r="K1502" s="3">
        <v>2.051385525961797</v>
      </c>
      <c r="L1502" s="3">
        <v>4.9701500000000003</v>
      </c>
      <c r="M1502" s="3">
        <v>0</v>
      </c>
      <c r="N1502" s="3">
        <v>16.721311475409838</v>
      </c>
      <c r="O1502" s="7">
        <v>1792.6800000000003</v>
      </c>
      <c r="P1502" s="7">
        <v>1193.2631650000001</v>
      </c>
      <c r="Q1502" s="14">
        <v>0</v>
      </c>
      <c r="R1502" s="14">
        <v>0</v>
      </c>
      <c r="S1502" s="7">
        <v>316.4375</v>
      </c>
      <c r="T1502" s="7">
        <v>3660</v>
      </c>
      <c r="U1502" s="7">
        <v>6962.3806649999997</v>
      </c>
      <c r="V1502" s="7">
        <v>456.54955180327869</v>
      </c>
      <c r="W1502" s="7">
        <v>15053.884999999998</v>
      </c>
      <c r="X1502" s="7">
        <v>8091.5043349999987</v>
      </c>
      <c r="Y1502" s="4">
        <v>0.53750273334757104</v>
      </c>
    </row>
    <row r="1503" spans="2:25" x14ac:dyDescent="0.25">
      <c r="B1503" s="2" t="s">
        <v>42</v>
      </c>
      <c r="C1503" s="7">
        <v>7921</v>
      </c>
      <c r="D1503" s="7">
        <v>6775</v>
      </c>
      <c r="E1503" s="7">
        <v>1157</v>
      </c>
      <c r="F1503" s="7">
        <v>0</v>
      </c>
      <c r="G1503" s="7">
        <v>709</v>
      </c>
      <c r="H1503" s="7">
        <v>420</v>
      </c>
      <c r="I1503" s="3">
        <v>22.25</v>
      </c>
      <c r="J1503" s="4">
        <v>5.302360813028658E-2</v>
      </c>
      <c r="K1503" s="3">
        <v>2.8089887640449436</v>
      </c>
      <c r="L1503" s="3">
        <v>9.754408999999999</v>
      </c>
      <c r="M1503" s="3">
        <v>0</v>
      </c>
      <c r="N1503" s="3">
        <v>18.876404494382022</v>
      </c>
      <c r="O1503" s="7">
        <v>2010.4400000000003</v>
      </c>
      <c r="P1503" s="7">
        <v>2341.05816</v>
      </c>
      <c r="Q1503" s="14">
        <v>0</v>
      </c>
      <c r="R1503" s="14">
        <v>0</v>
      </c>
      <c r="S1503" s="7">
        <v>461.6875</v>
      </c>
      <c r="T1503" s="7">
        <v>5340</v>
      </c>
      <c r="U1503" s="7">
        <v>10153.185660000001</v>
      </c>
      <c r="V1503" s="7">
        <v>456.322951011236</v>
      </c>
      <c r="W1503" s="7">
        <v>21963.864999999998</v>
      </c>
      <c r="X1503" s="7">
        <v>11810.679340000002</v>
      </c>
      <c r="Y1503" s="4">
        <v>0.53773228618915681</v>
      </c>
    </row>
    <row r="1504" spans="2:25" x14ac:dyDescent="0.25">
      <c r="B1504" s="2" t="s">
        <v>138</v>
      </c>
      <c r="C1504" s="7">
        <v>4087</v>
      </c>
      <c r="D1504" s="7">
        <v>3132</v>
      </c>
      <c r="E1504" s="7">
        <v>612</v>
      </c>
      <c r="F1504" s="7">
        <v>0</v>
      </c>
      <c r="G1504" s="7">
        <v>671</v>
      </c>
      <c r="H1504" s="7">
        <v>208</v>
      </c>
      <c r="I1504" s="3">
        <v>8.75</v>
      </c>
      <c r="J1504" s="4">
        <v>5.0893075605578666E-2</v>
      </c>
      <c r="K1504" s="3">
        <v>2.1409346709077566</v>
      </c>
      <c r="L1504" s="3">
        <v>3.0276590000000003</v>
      </c>
      <c r="M1504" s="3">
        <v>0</v>
      </c>
      <c r="N1504" s="3">
        <v>23.771428571428572</v>
      </c>
      <c r="O1504" s="7">
        <v>984.32</v>
      </c>
      <c r="P1504" s="7">
        <v>726.63816000000008</v>
      </c>
      <c r="Q1504" s="14">
        <v>0</v>
      </c>
      <c r="R1504" s="14">
        <v>0</v>
      </c>
      <c r="S1504" s="7">
        <v>181.5625</v>
      </c>
      <c r="T1504" s="7">
        <v>2100</v>
      </c>
      <c r="U1504" s="7">
        <v>3992.5206600000001</v>
      </c>
      <c r="V1504" s="7">
        <v>456.28807542857146</v>
      </c>
      <c r="W1504" s="7">
        <v>8637.4750000000004</v>
      </c>
      <c r="X1504" s="7">
        <v>4644.9543399999993</v>
      </c>
      <c r="Y1504" s="4">
        <v>0.53776761611466306</v>
      </c>
    </row>
    <row r="1505" spans="2:25" x14ac:dyDescent="0.25">
      <c r="B1505" s="2" t="s">
        <v>71</v>
      </c>
      <c r="C1505" s="7">
        <v>5454</v>
      </c>
      <c r="D1505" s="7">
        <v>4211</v>
      </c>
      <c r="E1505" s="7">
        <v>1249</v>
      </c>
      <c r="F1505" s="7">
        <v>0</v>
      </c>
      <c r="G1505" s="7">
        <v>766</v>
      </c>
      <c r="H1505" s="7">
        <v>265</v>
      </c>
      <c r="I1505" s="3">
        <v>10</v>
      </c>
      <c r="J1505" s="4">
        <v>4.8588192152548587E-2</v>
      </c>
      <c r="K1505" s="3">
        <v>1.8335166850018336</v>
      </c>
      <c r="L1505" s="3">
        <v>2.7166040000000002</v>
      </c>
      <c r="M1505" s="3">
        <v>0</v>
      </c>
      <c r="N1505" s="3">
        <v>26.5</v>
      </c>
      <c r="O1505" s="7">
        <v>1301.6400000000001</v>
      </c>
      <c r="P1505" s="7">
        <v>651.98495999999989</v>
      </c>
      <c r="Q1505" s="14">
        <v>0</v>
      </c>
      <c r="R1505" s="14">
        <v>0</v>
      </c>
      <c r="S1505" s="7">
        <v>207.5</v>
      </c>
      <c r="T1505" s="7">
        <v>2400</v>
      </c>
      <c r="U1505" s="7">
        <v>4561.124960000001</v>
      </c>
      <c r="V1505" s="7">
        <v>456.11249600000008</v>
      </c>
      <c r="W1505" s="7">
        <v>9871.4</v>
      </c>
      <c r="X1505" s="7">
        <v>5310.2750399999995</v>
      </c>
      <c r="Y1505" s="4">
        <v>0.53794548291022548</v>
      </c>
    </row>
    <row r="1506" spans="2:25" x14ac:dyDescent="0.25">
      <c r="B1506" s="2" t="s">
        <v>773</v>
      </c>
      <c r="C1506" s="7">
        <v>2734</v>
      </c>
      <c r="D1506" s="7">
        <v>2303</v>
      </c>
      <c r="E1506" s="7">
        <v>591</v>
      </c>
      <c r="F1506" s="7">
        <v>0</v>
      </c>
      <c r="G1506" s="7">
        <v>420</v>
      </c>
      <c r="H1506" s="7">
        <v>121</v>
      </c>
      <c r="I1506" s="3">
        <v>5.25</v>
      </c>
      <c r="J1506" s="4">
        <v>4.4257498171177759E-2</v>
      </c>
      <c r="K1506" s="3">
        <v>1.920263350402341</v>
      </c>
      <c r="L1506" s="3">
        <v>1.3020150000000001</v>
      </c>
      <c r="M1506" s="3">
        <v>0</v>
      </c>
      <c r="N1506" s="3">
        <v>23.047619047619047</v>
      </c>
      <c r="O1506" s="7">
        <v>712.04000000000019</v>
      </c>
      <c r="P1506" s="7">
        <v>312.48359999999997</v>
      </c>
      <c r="Q1506" s="14">
        <v>0</v>
      </c>
      <c r="R1506" s="14">
        <v>0</v>
      </c>
      <c r="S1506" s="7">
        <v>108.9375</v>
      </c>
      <c r="T1506" s="7">
        <v>1260</v>
      </c>
      <c r="U1506" s="7">
        <v>2393.4611</v>
      </c>
      <c r="V1506" s="7">
        <v>455.89735238095238</v>
      </c>
      <c r="W1506" s="7">
        <v>5182.4849999999997</v>
      </c>
      <c r="X1506" s="7">
        <v>2789.0238999999997</v>
      </c>
      <c r="Y1506" s="4">
        <v>0.53816342932010408</v>
      </c>
    </row>
    <row r="1507" spans="2:25" x14ac:dyDescent="0.25">
      <c r="B1507" s="2" t="s">
        <v>1355</v>
      </c>
      <c r="C1507" s="7">
        <v>4395</v>
      </c>
      <c r="D1507" s="7">
        <v>3585</v>
      </c>
      <c r="E1507" s="7">
        <v>939</v>
      </c>
      <c r="F1507" s="7">
        <v>0</v>
      </c>
      <c r="G1507" s="7">
        <v>443</v>
      </c>
      <c r="H1507" s="7">
        <v>303</v>
      </c>
      <c r="I1507" s="3">
        <v>11.75</v>
      </c>
      <c r="J1507" s="4">
        <v>6.8941979522184296E-2</v>
      </c>
      <c r="K1507" s="3">
        <v>2.67349260523322</v>
      </c>
      <c r="L1507" s="3">
        <v>5.0684110000000002</v>
      </c>
      <c r="M1507" s="3">
        <v>0</v>
      </c>
      <c r="N1507" s="3">
        <v>25.787234042553191</v>
      </c>
      <c r="O1507" s="7">
        <v>1074.6799999999998</v>
      </c>
      <c r="P1507" s="7">
        <v>1216.4186400000001</v>
      </c>
      <c r="Q1507" s="14">
        <v>0</v>
      </c>
      <c r="R1507" s="14">
        <v>0</v>
      </c>
      <c r="S1507" s="7">
        <v>243.8125</v>
      </c>
      <c r="T1507" s="7">
        <v>2820</v>
      </c>
      <c r="U1507" s="7">
        <v>5354.9111400000011</v>
      </c>
      <c r="V1507" s="7">
        <v>455.73711829787243</v>
      </c>
      <c r="W1507" s="7">
        <v>11598.894999999999</v>
      </c>
      <c r="X1507" s="7">
        <v>6243.9838600000003</v>
      </c>
      <c r="Y1507" s="4">
        <v>0.5383257508581637</v>
      </c>
    </row>
    <row r="1508" spans="2:25" x14ac:dyDescent="0.25">
      <c r="B1508" s="2" t="s">
        <v>934</v>
      </c>
      <c r="C1508" s="7">
        <v>3733</v>
      </c>
      <c r="D1508" s="7">
        <v>2433</v>
      </c>
      <c r="E1508" s="7">
        <v>749</v>
      </c>
      <c r="F1508" s="7">
        <v>792</v>
      </c>
      <c r="G1508" s="7">
        <v>476</v>
      </c>
      <c r="H1508" s="7">
        <v>204</v>
      </c>
      <c r="I1508" s="3">
        <v>8.25</v>
      </c>
      <c r="J1508" s="4">
        <v>5.4647736405036167E-2</v>
      </c>
      <c r="K1508" s="3">
        <v>2.2100187516742564</v>
      </c>
      <c r="L1508" s="3">
        <v>2.6978800000000001</v>
      </c>
      <c r="M1508" s="3">
        <v>1.4776119402985075</v>
      </c>
      <c r="N1508" s="3">
        <v>24.727272727272727</v>
      </c>
      <c r="O1508" s="7">
        <v>757.40000000000009</v>
      </c>
      <c r="P1508" s="7">
        <v>647.74125700000002</v>
      </c>
      <c r="Q1508" s="14">
        <v>139.75253731343284</v>
      </c>
      <c r="R1508" s="14">
        <v>63.36</v>
      </c>
      <c r="S1508" s="7">
        <v>171.1875</v>
      </c>
      <c r="T1508" s="7">
        <v>1980</v>
      </c>
      <c r="U1508" s="7">
        <v>3759.441294313433</v>
      </c>
      <c r="V1508" s="7">
        <v>455.68985385617367</v>
      </c>
      <c r="W1508" s="7">
        <v>8143.9050000000007</v>
      </c>
      <c r="X1508" s="7">
        <v>4384.4637056865677</v>
      </c>
      <c r="Y1508" s="4">
        <v>0.53837363103898772</v>
      </c>
    </row>
    <row r="1509" spans="2:25" x14ac:dyDescent="0.25">
      <c r="B1509" s="2" t="s">
        <v>1553</v>
      </c>
      <c r="C1509" s="7">
        <v>2952</v>
      </c>
      <c r="D1509" s="7">
        <v>2295</v>
      </c>
      <c r="E1509" s="7">
        <v>740</v>
      </c>
      <c r="F1509" s="7">
        <v>0</v>
      </c>
      <c r="G1509" s="7">
        <v>286</v>
      </c>
      <c r="H1509" s="7">
        <v>213</v>
      </c>
      <c r="I1509" s="3">
        <v>10.25</v>
      </c>
      <c r="J1509" s="4">
        <v>7.2154471544715451E-2</v>
      </c>
      <c r="K1509" s="3">
        <v>3.4722222222222223</v>
      </c>
      <c r="L1509" s="3">
        <v>5.454453</v>
      </c>
      <c r="M1509" s="3">
        <v>0</v>
      </c>
      <c r="N1509" s="3">
        <v>20.780487804878049</v>
      </c>
      <c r="O1509" s="7">
        <v>688.36000000000013</v>
      </c>
      <c r="P1509" s="7">
        <v>1309.06872</v>
      </c>
      <c r="Q1509" s="14">
        <v>0</v>
      </c>
      <c r="R1509" s="14">
        <v>0</v>
      </c>
      <c r="S1509" s="7">
        <v>212.6875</v>
      </c>
      <c r="T1509" s="7">
        <v>2460</v>
      </c>
      <c r="U1509" s="7">
        <v>4670.1162199999999</v>
      </c>
      <c r="V1509" s="7">
        <v>455.62109463414635</v>
      </c>
      <c r="W1509" s="7">
        <v>10118.184999999996</v>
      </c>
      <c r="X1509" s="7">
        <v>5448.0687799999987</v>
      </c>
      <c r="Y1509" s="4">
        <v>0.53844328602412395</v>
      </c>
    </row>
    <row r="1510" spans="2:25" x14ac:dyDescent="0.25">
      <c r="B1510" s="2" t="s">
        <v>1823</v>
      </c>
      <c r="C1510" s="7">
        <v>3050</v>
      </c>
      <c r="D1510" s="7">
        <v>1735</v>
      </c>
      <c r="E1510" s="7">
        <v>1178</v>
      </c>
      <c r="F1510" s="7">
        <v>0</v>
      </c>
      <c r="G1510" s="7">
        <v>728</v>
      </c>
      <c r="H1510" s="7">
        <v>150</v>
      </c>
      <c r="I1510" s="3">
        <v>6</v>
      </c>
      <c r="J1510" s="4">
        <v>4.9180327868852458E-2</v>
      </c>
      <c r="K1510" s="3">
        <v>1.9672131147540985</v>
      </c>
      <c r="L1510" s="3">
        <v>2.361936</v>
      </c>
      <c r="M1510" s="3">
        <v>0</v>
      </c>
      <c r="N1510" s="3">
        <v>25</v>
      </c>
      <c r="O1510" s="7">
        <v>602.28000000000009</v>
      </c>
      <c r="P1510" s="7">
        <v>566.86464000000001</v>
      </c>
      <c r="Q1510" s="14">
        <v>0</v>
      </c>
      <c r="R1510" s="14">
        <v>0</v>
      </c>
      <c r="S1510" s="7">
        <v>124.5</v>
      </c>
      <c r="T1510" s="7">
        <v>1440</v>
      </c>
      <c r="U1510" s="7">
        <v>2733.6446400000004</v>
      </c>
      <c r="V1510" s="7">
        <v>455.60744000000005</v>
      </c>
      <c r="W1510" s="7">
        <v>5922.8399999999992</v>
      </c>
      <c r="X1510" s="7">
        <v>3189.1953599999997</v>
      </c>
      <c r="Y1510" s="4">
        <v>0.53845711854448208</v>
      </c>
    </row>
    <row r="1511" spans="2:25" x14ac:dyDescent="0.25">
      <c r="B1511" s="2" t="s">
        <v>1825</v>
      </c>
      <c r="C1511" s="7">
        <v>310</v>
      </c>
      <c r="D1511" s="7">
        <v>4</v>
      </c>
      <c r="E1511" s="7">
        <v>0</v>
      </c>
      <c r="F1511" s="7">
        <v>0</v>
      </c>
      <c r="G1511" s="7">
        <v>306</v>
      </c>
      <c r="H1511" s="7">
        <v>5</v>
      </c>
      <c r="I1511" s="3">
        <v>0.5</v>
      </c>
      <c r="J1511" s="4">
        <v>1.6129032258064516E-2</v>
      </c>
      <c r="K1511" s="3">
        <v>1.6129032258064517</v>
      </c>
      <c r="L1511" s="3">
        <v>0.19700000000000001</v>
      </c>
      <c r="M1511" s="3">
        <v>0</v>
      </c>
      <c r="N1511" s="3">
        <v>10</v>
      </c>
      <c r="O1511" s="7">
        <v>50.08</v>
      </c>
      <c r="P1511" s="7">
        <v>47.28</v>
      </c>
      <c r="Q1511" s="14">
        <v>0</v>
      </c>
      <c r="R1511" s="14">
        <v>0</v>
      </c>
      <c r="S1511" s="7">
        <v>10.375</v>
      </c>
      <c r="T1511" s="7">
        <v>120</v>
      </c>
      <c r="U1511" s="7">
        <v>227.73500000000001</v>
      </c>
      <c r="V1511" s="7">
        <v>455.47</v>
      </c>
      <c r="W1511" s="7">
        <v>493.57</v>
      </c>
      <c r="X1511" s="7">
        <v>265.83499999999998</v>
      </c>
      <c r="Y1511" s="4">
        <v>0.53859634904876708</v>
      </c>
    </row>
    <row r="1512" spans="2:25" x14ac:dyDescent="0.25">
      <c r="B1512" s="2" t="s">
        <v>1538</v>
      </c>
      <c r="C1512" s="7">
        <v>4336</v>
      </c>
      <c r="D1512" s="7">
        <v>3026</v>
      </c>
      <c r="E1512" s="7">
        <v>1265</v>
      </c>
      <c r="F1512" s="7">
        <v>0</v>
      </c>
      <c r="G1512" s="7">
        <v>722</v>
      </c>
      <c r="H1512" s="7">
        <v>183</v>
      </c>
      <c r="I1512" s="3">
        <v>12</v>
      </c>
      <c r="J1512" s="4">
        <v>4.2204797047970477E-2</v>
      </c>
      <c r="K1512" s="3">
        <v>2.7675276752767526</v>
      </c>
      <c r="L1512" s="3">
        <v>5.7200849999999992</v>
      </c>
      <c r="M1512" s="3">
        <v>0</v>
      </c>
      <c r="N1512" s="3">
        <v>15.25</v>
      </c>
      <c r="O1512" s="7">
        <v>962.80000000000007</v>
      </c>
      <c r="P1512" s="7">
        <v>1372.8203999999998</v>
      </c>
      <c r="Q1512" s="14">
        <v>0</v>
      </c>
      <c r="R1512" s="14">
        <v>0</v>
      </c>
      <c r="S1512" s="7">
        <v>249</v>
      </c>
      <c r="T1512" s="7">
        <v>2880</v>
      </c>
      <c r="U1512" s="7">
        <v>5464.6204000000007</v>
      </c>
      <c r="V1512" s="7">
        <v>455.38503333333341</v>
      </c>
      <c r="W1512" s="7">
        <v>11845.679999999998</v>
      </c>
      <c r="X1512" s="7">
        <v>6381.0595999999996</v>
      </c>
      <c r="Y1512" s="4">
        <v>0.53868242262158017</v>
      </c>
    </row>
    <row r="1513" spans="2:25" x14ac:dyDescent="0.25">
      <c r="B1513" s="2" t="s">
        <v>1347</v>
      </c>
      <c r="C1513" s="7">
        <v>3378</v>
      </c>
      <c r="D1513" s="7">
        <v>2766</v>
      </c>
      <c r="E1513" s="7">
        <v>867</v>
      </c>
      <c r="F1513" s="7">
        <v>0</v>
      </c>
      <c r="G1513" s="7">
        <v>160</v>
      </c>
      <c r="H1513" s="7">
        <v>260</v>
      </c>
      <c r="I1513" s="3">
        <v>11</v>
      </c>
      <c r="J1513" s="4">
        <v>7.6968620485494382E-2</v>
      </c>
      <c r="K1513" s="3">
        <v>3.256364712847839</v>
      </c>
      <c r="L1513" s="3">
        <v>5.5792479999999998</v>
      </c>
      <c r="M1513" s="3">
        <v>0</v>
      </c>
      <c r="N1513" s="3">
        <v>23.636363636363637</v>
      </c>
      <c r="O1513" s="7">
        <v>800.07999999999993</v>
      </c>
      <c r="P1513" s="7">
        <v>1339.0195200000001</v>
      </c>
      <c r="Q1513" s="14">
        <v>0</v>
      </c>
      <c r="R1513" s="14">
        <v>0</v>
      </c>
      <c r="S1513" s="7">
        <v>228.25</v>
      </c>
      <c r="T1513" s="7">
        <v>2640</v>
      </c>
      <c r="U1513" s="7">
        <v>5007.3495199999998</v>
      </c>
      <c r="V1513" s="7">
        <v>455.21359272727273</v>
      </c>
      <c r="W1513" s="7">
        <v>10858.539999999999</v>
      </c>
      <c r="X1513" s="7">
        <v>5851.1904800000002</v>
      </c>
      <c r="Y1513" s="4">
        <v>0.53885609667598044</v>
      </c>
    </row>
    <row r="1514" spans="2:25" x14ac:dyDescent="0.25">
      <c r="B1514" s="2" t="s">
        <v>829</v>
      </c>
      <c r="C1514" s="7">
        <v>4873</v>
      </c>
      <c r="D1514" s="7">
        <v>3886</v>
      </c>
      <c r="E1514" s="7">
        <v>1291</v>
      </c>
      <c r="F1514" s="7">
        <v>0</v>
      </c>
      <c r="G1514" s="7">
        <v>393</v>
      </c>
      <c r="H1514" s="7">
        <v>205</v>
      </c>
      <c r="I1514" s="3">
        <v>10.5</v>
      </c>
      <c r="J1514" s="4">
        <v>4.2068540939872771E-2</v>
      </c>
      <c r="K1514" s="3">
        <v>2.1547301457008001</v>
      </c>
      <c r="L1514" s="3">
        <v>3.7020880000000003</v>
      </c>
      <c r="M1514" s="3">
        <v>0</v>
      </c>
      <c r="N1514" s="3">
        <v>19.523809523809526</v>
      </c>
      <c r="O1514" s="7">
        <v>1150.96</v>
      </c>
      <c r="P1514" s="7">
        <v>888.79974800000014</v>
      </c>
      <c r="Q1514" s="14">
        <v>0</v>
      </c>
      <c r="R1514" s="14">
        <v>0</v>
      </c>
      <c r="S1514" s="7">
        <v>217.875</v>
      </c>
      <c r="T1514" s="7">
        <v>2520</v>
      </c>
      <c r="U1514" s="7">
        <v>4777.6347480000004</v>
      </c>
      <c r="V1514" s="7">
        <v>455.01283314285718</v>
      </c>
      <c r="W1514" s="7">
        <v>10364.969999999999</v>
      </c>
      <c r="X1514" s="7">
        <v>5587.3352519999999</v>
      </c>
      <c r="Y1514" s="4">
        <v>0.5390594716627255</v>
      </c>
    </row>
    <row r="1515" spans="2:25" x14ac:dyDescent="0.25">
      <c r="B1515" s="2" t="s">
        <v>1043</v>
      </c>
      <c r="C1515" s="7">
        <v>4376</v>
      </c>
      <c r="D1515" s="7">
        <v>3547</v>
      </c>
      <c r="E1515" s="7">
        <v>653</v>
      </c>
      <c r="F1515" s="7">
        <v>0</v>
      </c>
      <c r="G1515" s="7">
        <v>656</v>
      </c>
      <c r="H1515" s="7">
        <v>237</v>
      </c>
      <c r="I1515" s="3">
        <v>10.75</v>
      </c>
      <c r="J1515" s="4">
        <v>5.4159049360146254E-2</v>
      </c>
      <c r="K1515" s="3">
        <v>2.4565813528336378</v>
      </c>
      <c r="L1515" s="3">
        <v>4.1214240000000002</v>
      </c>
      <c r="M1515" s="3">
        <v>0</v>
      </c>
      <c r="N1515" s="3">
        <v>22.046511627906977</v>
      </c>
      <c r="O1515" s="7">
        <v>1098.1199999999999</v>
      </c>
      <c r="P1515" s="7">
        <v>989.54724699999986</v>
      </c>
      <c r="Q1515" s="14">
        <v>0</v>
      </c>
      <c r="R1515" s="14">
        <v>0</v>
      </c>
      <c r="S1515" s="7">
        <v>223.0625</v>
      </c>
      <c r="T1515" s="7">
        <v>2580</v>
      </c>
      <c r="U1515" s="7">
        <v>4890.7297469999994</v>
      </c>
      <c r="V1515" s="7">
        <v>454.95160437209296</v>
      </c>
      <c r="W1515" s="7">
        <v>10611.754999999999</v>
      </c>
      <c r="X1515" s="7">
        <v>5721.0252529999998</v>
      </c>
      <c r="Y1515" s="4">
        <v>0.53912149809338794</v>
      </c>
    </row>
    <row r="1516" spans="2:25" x14ac:dyDescent="0.25">
      <c r="B1516" s="2" t="s">
        <v>1086</v>
      </c>
      <c r="C1516" s="7">
        <v>6362</v>
      </c>
      <c r="D1516" s="7">
        <v>5004</v>
      </c>
      <c r="E1516" s="7">
        <v>1281</v>
      </c>
      <c r="F1516" s="7">
        <v>0</v>
      </c>
      <c r="G1516" s="7">
        <v>783</v>
      </c>
      <c r="H1516" s="7">
        <v>296</v>
      </c>
      <c r="I1516" s="3">
        <v>15.5</v>
      </c>
      <c r="J1516" s="4">
        <v>4.6526249607041811E-2</v>
      </c>
      <c r="K1516" s="3">
        <v>2.4363407733417164</v>
      </c>
      <c r="L1516" s="3">
        <v>6.1750170000000004</v>
      </c>
      <c r="M1516" s="3">
        <v>0</v>
      </c>
      <c r="N1516" s="3">
        <v>19.096774193548388</v>
      </c>
      <c r="O1516" s="7">
        <v>1526.4000000000003</v>
      </c>
      <c r="P1516" s="7">
        <v>1482.0040800000002</v>
      </c>
      <c r="Q1516" s="14">
        <v>0</v>
      </c>
      <c r="R1516" s="14">
        <v>0</v>
      </c>
      <c r="S1516" s="7">
        <v>321.625</v>
      </c>
      <c r="T1516" s="7">
        <v>3720</v>
      </c>
      <c r="U1516" s="7">
        <v>7050.0290800000012</v>
      </c>
      <c r="V1516" s="7">
        <v>454.84058580645171</v>
      </c>
      <c r="W1516" s="7">
        <v>15300.669999999998</v>
      </c>
      <c r="X1516" s="7">
        <v>8250.6409199999998</v>
      </c>
      <c r="Y1516" s="4">
        <v>0.53923396295717774</v>
      </c>
    </row>
    <row r="1517" spans="2:25" x14ac:dyDescent="0.25">
      <c r="B1517" s="2" t="s">
        <v>1784</v>
      </c>
      <c r="C1517" s="7">
        <v>1747</v>
      </c>
      <c r="D1517" s="7">
        <v>313</v>
      </c>
      <c r="E1517" s="7">
        <v>224</v>
      </c>
      <c r="F1517" s="7">
        <v>0</v>
      </c>
      <c r="G1517" s="7">
        <v>1434</v>
      </c>
      <c r="H1517" s="7">
        <v>60</v>
      </c>
      <c r="I1517" s="3">
        <v>3</v>
      </c>
      <c r="J1517" s="4">
        <v>3.4344590726960507E-2</v>
      </c>
      <c r="K1517" s="3">
        <v>1.717229536348025</v>
      </c>
      <c r="L1517" s="3">
        <v>1.104123</v>
      </c>
      <c r="M1517" s="3">
        <v>0</v>
      </c>
      <c r="N1517" s="3">
        <v>20</v>
      </c>
      <c r="O1517" s="7">
        <v>317.08000000000004</v>
      </c>
      <c r="P1517" s="7">
        <v>264.98951999999997</v>
      </c>
      <c r="Q1517" s="14">
        <v>0</v>
      </c>
      <c r="R1517" s="14">
        <v>0</v>
      </c>
      <c r="S1517" s="7">
        <v>62.25</v>
      </c>
      <c r="T1517" s="7">
        <v>720</v>
      </c>
      <c r="U1517" s="7">
        <v>1364.31952</v>
      </c>
      <c r="V1517" s="7">
        <v>454.77317333333332</v>
      </c>
      <c r="W1517" s="7">
        <v>2961.42</v>
      </c>
      <c r="X1517" s="7">
        <v>1597.1004799999998</v>
      </c>
      <c r="Y1517" s="4">
        <v>0.53930225364858742</v>
      </c>
    </row>
    <row r="1518" spans="2:25" x14ac:dyDescent="0.25">
      <c r="B1518" s="2" t="s">
        <v>684</v>
      </c>
      <c r="C1518" s="7">
        <v>6939</v>
      </c>
      <c r="D1518" s="7">
        <v>5650</v>
      </c>
      <c r="E1518" s="7">
        <v>1022</v>
      </c>
      <c r="F1518" s="7">
        <v>0</v>
      </c>
      <c r="G1518" s="7">
        <v>808</v>
      </c>
      <c r="H1518" s="7">
        <v>346</v>
      </c>
      <c r="I1518" s="3">
        <v>14.25</v>
      </c>
      <c r="J1518" s="4">
        <v>4.9863092664649084E-2</v>
      </c>
      <c r="K1518" s="3">
        <v>2.0536100302637266</v>
      </c>
      <c r="L1518" s="3">
        <v>4.3879239999999999</v>
      </c>
      <c r="M1518" s="3">
        <v>0</v>
      </c>
      <c r="N1518" s="3">
        <v>24.280701754385966</v>
      </c>
      <c r="O1518" s="7">
        <v>1711.2800000000002</v>
      </c>
      <c r="P1518" s="7">
        <v>1053.5110010000001</v>
      </c>
      <c r="Q1518" s="14">
        <v>0</v>
      </c>
      <c r="R1518" s="14">
        <v>0</v>
      </c>
      <c r="S1518" s="7">
        <v>295.6875</v>
      </c>
      <c r="T1518" s="7">
        <v>3420</v>
      </c>
      <c r="U1518" s="7">
        <v>6480.4785009999996</v>
      </c>
      <c r="V1518" s="7">
        <v>454.77042112280697</v>
      </c>
      <c r="W1518" s="7">
        <v>14066.744999999999</v>
      </c>
      <c r="X1518" s="7">
        <v>7586.2664989999994</v>
      </c>
      <c r="Y1518" s="4">
        <v>0.53930504171363025</v>
      </c>
    </row>
    <row r="1519" spans="2:25" x14ac:dyDescent="0.25">
      <c r="B1519" s="2" t="s">
        <v>1282</v>
      </c>
      <c r="C1519" s="7">
        <v>8579</v>
      </c>
      <c r="D1519" s="7">
        <v>5955</v>
      </c>
      <c r="E1519" s="7">
        <v>2961</v>
      </c>
      <c r="F1519" s="7">
        <v>0</v>
      </c>
      <c r="G1519" s="7">
        <v>888</v>
      </c>
      <c r="H1519" s="7">
        <v>317</v>
      </c>
      <c r="I1519" s="3">
        <v>15.5</v>
      </c>
      <c r="J1519" s="4">
        <v>3.6950693554027275E-2</v>
      </c>
      <c r="K1519" s="3">
        <v>1.8067373819792516</v>
      </c>
      <c r="L1519" s="3">
        <v>4.9670030000000001</v>
      </c>
      <c r="M1519" s="3">
        <v>0</v>
      </c>
      <c r="N1519" s="3">
        <v>20.451612903225808</v>
      </c>
      <c r="O1519" s="7">
        <v>1809.4800000000002</v>
      </c>
      <c r="P1519" s="7">
        <v>1192.0807199999999</v>
      </c>
      <c r="Q1519" s="14">
        <v>0</v>
      </c>
      <c r="R1519" s="14">
        <v>0</v>
      </c>
      <c r="S1519" s="7">
        <v>321.625</v>
      </c>
      <c r="T1519" s="7">
        <v>3720</v>
      </c>
      <c r="U1519" s="7">
        <v>7043.1857200000004</v>
      </c>
      <c r="V1519" s="7">
        <v>454.39907870967744</v>
      </c>
      <c r="W1519" s="7">
        <v>15300.669999999998</v>
      </c>
      <c r="X1519" s="7">
        <v>8257.4842800000006</v>
      </c>
      <c r="Y1519" s="4">
        <v>0.5396812218027055</v>
      </c>
    </row>
    <row r="1520" spans="2:25" x14ac:dyDescent="0.25">
      <c r="B1520" s="2" t="s">
        <v>1212</v>
      </c>
      <c r="C1520" s="7">
        <v>4683</v>
      </c>
      <c r="D1520" s="7">
        <v>3130</v>
      </c>
      <c r="E1520" s="7">
        <v>1160</v>
      </c>
      <c r="F1520" s="7">
        <v>0</v>
      </c>
      <c r="G1520" s="7">
        <v>911</v>
      </c>
      <c r="H1520" s="7">
        <v>225</v>
      </c>
      <c r="I1520" s="3">
        <v>12</v>
      </c>
      <c r="J1520" s="4">
        <v>4.8046124279308135E-2</v>
      </c>
      <c r="K1520" s="3">
        <v>2.5624599615631007</v>
      </c>
      <c r="L1520" s="3">
        <v>5.4178769999999998</v>
      </c>
      <c r="M1520" s="3">
        <v>0</v>
      </c>
      <c r="N1520" s="3">
        <v>18.75</v>
      </c>
      <c r="O1520" s="7">
        <v>1022.1600000000001</v>
      </c>
      <c r="P1520" s="7">
        <v>1300.2904799999999</v>
      </c>
      <c r="Q1520" s="14">
        <v>0</v>
      </c>
      <c r="R1520" s="14">
        <v>0</v>
      </c>
      <c r="S1520" s="7">
        <v>249</v>
      </c>
      <c r="T1520" s="7">
        <v>2880</v>
      </c>
      <c r="U1520" s="7">
        <v>5451.4504800000004</v>
      </c>
      <c r="V1520" s="7">
        <v>454.28754000000004</v>
      </c>
      <c r="W1520" s="7">
        <v>11845.679999999998</v>
      </c>
      <c r="X1520" s="7">
        <v>6394.2295199999999</v>
      </c>
      <c r="Y1520" s="4">
        <v>0.5397942135867253</v>
      </c>
    </row>
    <row r="1521" spans="2:25" x14ac:dyDescent="0.25">
      <c r="B1521" s="2" t="s">
        <v>1462</v>
      </c>
      <c r="C1521" s="7">
        <v>2401</v>
      </c>
      <c r="D1521" s="7">
        <v>1765</v>
      </c>
      <c r="E1521" s="7">
        <v>646</v>
      </c>
      <c r="F1521" s="7">
        <v>0</v>
      </c>
      <c r="G1521" s="7">
        <v>278</v>
      </c>
      <c r="H1521" s="7">
        <v>124</v>
      </c>
      <c r="I1521" s="3">
        <v>7.75</v>
      </c>
      <c r="J1521" s="4">
        <v>5.1645147855060393E-2</v>
      </c>
      <c r="K1521" s="3">
        <v>3.2278217409412746</v>
      </c>
      <c r="L1521" s="3">
        <v>4.0048950000000003</v>
      </c>
      <c r="M1521" s="3">
        <v>0</v>
      </c>
      <c r="N1521" s="3">
        <v>16</v>
      </c>
      <c r="O1521" s="7">
        <v>538.68000000000006</v>
      </c>
      <c r="P1521" s="7">
        <v>961.1748</v>
      </c>
      <c r="Q1521" s="14">
        <v>0</v>
      </c>
      <c r="R1521" s="14">
        <v>0</v>
      </c>
      <c r="S1521" s="7">
        <v>160.8125</v>
      </c>
      <c r="T1521" s="7">
        <v>1860</v>
      </c>
      <c r="U1521" s="7">
        <v>3520.6672999999992</v>
      </c>
      <c r="V1521" s="7">
        <v>454.27965161290314</v>
      </c>
      <c r="W1521" s="7">
        <v>7650.3350000000009</v>
      </c>
      <c r="X1521" s="7">
        <v>4129.6677</v>
      </c>
      <c r="Y1521" s="4">
        <v>0.5398022047400538</v>
      </c>
    </row>
    <row r="1522" spans="2:25" x14ac:dyDescent="0.25">
      <c r="B1522" s="2" t="s">
        <v>758</v>
      </c>
      <c r="C1522" s="7">
        <v>4491</v>
      </c>
      <c r="D1522" s="7">
        <v>2688</v>
      </c>
      <c r="E1522" s="7">
        <v>1126</v>
      </c>
      <c r="F1522" s="7">
        <v>909</v>
      </c>
      <c r="G1522" s="7">
        <v>624</v>
      </c>
      <c r="H1522" s="7">
        <v>265</v>
      </c>
      <c r="I1522" s="3">
        <v>10.75</v>
      </c>
      <c r="J1522" s="4">
        <v>5.9006902694277441E-2</v>
      </c>
      <c r="K1522" s="3">
        <v>2.3936762413716322</v>
      </c>
      <c r="L1522" s="3">
        <v>4.145956</v>
      </c>
      <c r="M1522" s="3">
        <v>1.6958955223880596</v>
      </c>
      <c r="N1522" s="3">
        <v>24.651162790697676</v>
      </c>
      <c r="O1522" s="7">
        <v>852.48</v>
      </c>
      <c r="P1522" s="7">
        <v>995.34096600000009</v>
      </c>
      <c r="Q1522" s="14">
        <v>159.6855223880597</v>
      </c>
      <c r="R1522" s="14">
        <v>72.72</v>
      </c>
      <c r="S1522" s="7">
        <v>223.0625</v>
      </c>
      <c r="T1522" s="7">
        <v>2580</v>
      </c>
      <c r="U1522" s="7">
        <v>4883.2889883880607</v>
      </c>
      <c r="V1522" s="7">
        <v>454.25944078028471</v>
      </c>
      <c r="W1522" s="7">
        <v>10611.754999999999</v>
      </c>
      <c r="X1522" s="7">
        <v>5728.4660116119394</v>
      </c>
      <c r="Y1522" s="4">
        <v>0.53982267886998336</v>
      </c>
    </row>
    <row r="1523" spans="2:25" x14ac:dyDescent="0.25">
      <c r="B1523" s="2" t="s">
        <v>1586</v>
      </c>
      <c r="C1523" s="7">
        <v>7378</v>
      </c>
      <c r="D1523" s="7">
        <v>5509</v>
      </c>
      <c r="E1523" s="7">
        <v>1437</v>
      </c>
      <c r="F1523" s="7">
        <v>0</v>
      </c>
      <c r="G1523" s="7">
        <v>1161</v>
      </c>
      <c r="H1523" s="7">
        <v>672</v>
      </c>
      <c r="I1523" s="3">
        <v>23.25</v>
      </c>
      <c r="J1523" s="4">
        <v>9.1081593927893736E-2</v>
      </c>
      <c r="K1523" s="3">
        <v>3.1512605042016806</v>
      </c>
      <c r="L1523" s="3">
        <v>11.538814</v>
      </c>
      <c r="M1523" s="3">
        <v>0</v>
      </c>
      <c r="N1523" s="3">
        <v>28.903225806451612</v>
      </c>
      <c r="O1523" s="7">
        <v>1728.2800000000002</v>
      </c>
      <c r="P1523" s="7">
        <v>2769.3153600000001</v>
      </c>
      <c r="Q1523" s="14">
        <v>0</v>
      </c>
      <c r="R1523" s="14">
        <v>0</v>
      </c>
      <c r="S1523" s="7">
        <v>482.4375</v>
      </c>
      <c r="T1523" s="7">
        <v>5580</v>
      </c>
      <c r="U1523" s="7">
        <v>10560.032859999999</v>
      </c>
      <c r="V1523" s="7">
        <v>454.19496172043006</v>
      </c>
      <c r="W1523" s="7">
        <v>22951.004999999994</v>
      </c>
      <c r="X1523" s="7">
        <v>12390.97214</v>
      </c>
      <c r="Y1523" s="4">
        <v>0.53988799793298825</v>
      </c>
    </row>
    <row r="1524" spans="2:25" x14ac:dyDescent="0.25">
      <c r="B1524" s="2" t="s">
        <v>1486</v>
      </c>
      <c r="C1524" s="7">
        <v>7100</v>
      </c>
      <c r="D1524" s="7">
        <v>5606</v>
      </c>
      <c r="E1524" s="7">
        <v>1878</v>
      </c>
      <c r="F1524" s="7">
        <v>0</v>
      </c>
      <c r="G1524" s="7">
        <v>651</v>
      </c>
      <c r="H1524" s="7">
        <v>507</v>
      </c>
      <c r="I1524" s="3">
        <v>22.5</v>
      </c>
      <c r="J1524" s="4">
        <v>7.1408450704225357E-2</v>
      </c>
      <c r="K1524" s="3">
        <v>3.1690140845070425</v>
      </c>
      <c r="L1524" s="3">
        <v>11.159459999999999</v>
      </c>
      <c r="M1524" s="3">
        <v>0</v>
      </c>
      <c r="N1524" s="3">
        <v>22.533333333333335</v>
      </c>
      <c r="O1524" s="7">
        <v>1673.8400000000001</v>
      </c>
      <c r="P1524" s="7">
        <v>2678.2703999999999</v>
      </c>
      <c r="Q1524" s="14">
        <v>0</v>
      </c>
      <c r="R1524" s="14">
        <v>0</v>
      </c>
      <c r="S1524" s="7">
        <v>466.875</v>
      </c>
      <c r="T1524" s="7">
        <v>5400</v>
      </c>
      <c r="U1524" s="7">
        <v>10218.985400000001</v>
      </c>
      <c r="V1524" s="7">
        <v>454.17712888888894</v>
      </c>
      <c r="W1524" s="7">
        <v>22210.649999999998</v>
      </c>
      <c r="X1524" s="7">
        <v>11991.6646</v>
      </c>
      <c r="Y1524" s="4">
        <v>0.53990606308235023</v>
      </c>
    </row>
    <row r="1525" spans="2:25" x14ac:dyDescent="0.25">
      <c r="B1525" s="2" t="s">
        <v>1039</v>
      </c>
      <c r="C1525" s="7">
        <v>4221</v>
      </c>
      <c r="D1525" s="7">
        <v>3438</v>
      </c>
      <c r="E1525" s="7">
        <v>727</v>
      </c>
      <c r="F1525" s="7">
        <v>463</v>
      </c>
      <c r="G1525" s="7">
        <v>252</v>
      </c>
      <c r="H1525" s="7">
        <v>268</v>
      </c>
      <c r="I1525" s="3">
        <v>11.75</v>
      </c>
      <c r="J1525" s="4">
        <v>6.3492063492063489E-2</v>
      </c>
      <c r="K1525" s="3">
        <v>2.7837005448945749</v>
      </c>
      <c r="L1525" s="3">
        <v>4.7943610000000003</v>
      </c>
      <c r="M1525" s="3">
        <v>0.86380597014925375</v>
      </c>
      <c r="N1525" s="3">
        <v>22.808510638297872</v>
      </c>
      <c r="O1525" s="7">
        <v>1002.9600000000002</v>
      </c>
      <c r="P1525" s="7">
        <v>1150.999808</v>
      </c>
      <c r="Q1525" s="14">
        <v>81.335970149253725</v>
      </c>
      <c r="R1525" s="14">
        <v>37.04</v>
      </c>
      <c r="S1525" s="7">
        <v>243.8125</v>
      </c>
      <c r="T1525" s="7">
        <v>2820</v>
      </c>
      <c r="U1525" s="7">
        <v>5336.1482781492541</v>
      </c>
      <c r="V1525" s="7">
        <v>454.14027899142587</v>
      </c>
      <c r="W1525" s="7">
        <v>11598.894999999997</v>
      </c>
      <c r="X1525" s="7">
        <v>6262.7467218507463</v>
      </c>
      <c r="Y1525" s="4">
        <v>0.53994339304310868</v>
      </c>
    </row>
    <row r="1526" spans="2:25" x14ac:dyDescent="0.25">
      <c r="B1526" s="2" t="s">
        <v>1525</v>
      </c>
      <c r="C1526" s="7">
        <v>3611</v>
      </c>
      <c r="D1526" s="7">
        <v>2563</v>
      </c>
      <c r="E1526" s="7">
        <v>965</v>
      </c>
      <c r="F1526" s="7">
        <v>0</v>
      </c>
      <c r="G1526" s="7">
        <v>581</v>
      </c>
      <c r="H1526" s="7">
        <v>223</v>
      </c>
      <c r="I1526" s="3">
        <v>9.25</v>
      </c>
      <c r="J1526" s="4">
        <v>6.1755746330656329E-2</v>
      </c>
      <c r="K1526" s="3">
        <v>2.5616172805317086</v>
      </c>
      <c r="L1526" s="3">
        <v>4.070538</v>
      </c>
      <c r="M1526" s="3">
        <v>0</v>
      </c>
      <c r="N1526" s="3">
        <v>24.108108108108109</v>
      </c>
      <c r="O1526" s="7">
        <v>810.60000000000014</v>
      </c>
      <c r="P1526" s="7">
        <v>976.92912000000013</v>
      </c>
      <c r="Q1526" s="14">
        <v>0</v>
      </c>
      <c r="R1526" s="14">
        <v>0</v>
      </c>
      <c r="S1526" s="7">
        <v>191.9375</v>
      </c>
      <c r="T1526" s="7">
        <v>2220</v>
      </c>
      <c r="U1526" s="7">
        <v>4199.4666200000011</v>
      </c>
      <c r="V1526" s="7">
        <v>453.99639135135146</v>
      </c>
      <c r="W1526" s="7">
        <v>9131.0450000000001</v>
      </c>
      <c r="X1526" s="7">
        <v>4931.5783799999999</v>
      </c>
      <c r="Y1526" s="4">
        <v>0.54008915518431899</v>
      </c>
    </row>
    <row r="1527" spans="2:25" x14ac:dyDescent="0.25">
      <c r="B1527" s="2" t="s">
        <v>1305</v>
      </c>
      <c r="C1527" s="7">
        <v>2311</v>
      </c>
      <c r="D1527" s="7">
        <v>1547</v>
      </c>
      <c r="E1527" s="7">
        <v>892</v>
      </c>
      <c r="F1527" s="7">
        <v>0</v>
      </c>
      <c r="G1527" s="7">
        <v>196</v>
      </c>
      <c r="H1527" s="7">
        <v>71</v>
      </c>
      <c r="I1527" s="3">
        <v>4</v>
      </c>
      <c r="J1527" s="4">
        <v>3.0722630895716141E-2</v>
      </c>
      <c r="K1527" s="3">
        <v>1.7308524448290783</v>
      </c>
      <c r="L1527" s="3">
        <v>1.2836650000000001</v>
      </c>
      <c r="M1527" s="3">
        <v>0</v>
      </c>
      <c r="N1527" s="3">
        <v>17.75</v>
      </c>
      <c r="O1527" s="7">
        <v>464.5200000000001</v>
      </c>
      <c r="P1527" s="7">
        <v>308.07960000000003</v>
      </c>
      <c r="Q1527" s="14">
        <v>0</v>
      </c>
      <c r="R1527" s="14">
        <v>0</v>
      </c>
      <c r="S1527" s="7">
        <v>83</v>
      </c>
      <c r="T1527" s="7">
        <v>960</v>
      </c>
      <c r="U1527" s="7">
        <v>1815.5996</v>
      </c>
      <c r="V1527" s="7">
        <v>453.8999</v>
      </c>
      <c r="W1527" s="7">
        <v>3948.5600000000004</v>
      </c>
      <c r="X1527" s="7">
        <v>2132.9603999999999</v>
      </c>
      <c r="Y1527" s="4">
        <v>0.54018690358003918</v>
      </c>
    </row>
    <row r="1528" spans="2:25" x14ac:dyDescent="0.25">
      <c r="B1528" s="2" t="s">
        <v>112</v>
      </c>
      <c r="C1528" s="7">
        <v>4247</v>
      </c>
      <c r="D1528" s="7">
        <v>3509</v>
      </c>
      <c r="E1528" s="7">
        <v>1188</v>
      </c>
      <c r="F1528" s="7">
        <v>0</v>
      </c>
      <c r="G1528" s="7">
        <v>194</v>
      </c>
      <c r="H1528" s="7">
        <v>215</v>
      </c>
      <c r="I1528" s="3">
        <v>10.25</v>
      </c>
      <c r="J1528" s="4">
        <v>5.0623969861078408E-2</v>
      </c>
      <c r="K1528" s="3">
        <v>2.4134683305862961</v>
      </c>
      <c r="L1528" s="3">
        <v>4.0242420000000001</v>
      </c>
      <c r="M1528" s="3">
        <v>0</v>
      </c>
      <c r="N1528" s="3">
        <v>20.975609756097562</v>
      </c>
      <c r="O1528" s="7">
        <v>1013.5600000000002</v>
      </c>
      <c r="P1528" s="7">
        <v>965.8180799999999</v>
      </c>
      <c r="Q1528" s="14">
        <v>0</v>
      </c>
      <c r="R1528" s="14">
        <v>0</v>
      </c>
      <c r="S1528" s="7">
        <v>212.6875</v>
      </c>
      <c r="T1528" s="7">
        <v>2460</v>
      </c>
      <c r="U1528" s="7">
        <v>4652.0655799999995</v>
      </c>
      <c r="V1528" s="7">
        <v>453.86005658536578</v>
      </c>
      <c r="W1528" s="7">
        <v>10118.184999999999</v>
      </c>
      <c r="X1528" s="7">
        <v>5466.1194200000009</v>
      </c>
      <c r="Y1528" s="4">
        <v>0.54022726605611593</v>
      </c>
    </row>
    <row r="1529" spans="2:25" x14ac:dyDescent="0.25">
      <c r="B1529" s="2" t="s">
        <v>10</v>
      </c>
      <c r="C1529" s="7">
        <v>6582</v>
      </c>
      <c r="D1529" s="7">
        <v>4548</v>
      </c>
      <c r="E1529" s="7">
        <v>1686</v>
      </c>
      <c r="F1529" s="7">
        <v>0</v>
      </c>
      <c r="G1529" s="7">
        <v>985</v>
      </c>
      <c r="H1529" s="7">
        <v>328</v>
      </c>
      <c r="I1529" s="3">
        <v>13</v>
      </c>
      <c r="J1529" s="4">
        <v>4.9832877544819201E-2</v>
      </c>
      <c r="K1529" s="3">
        <v>1.9750835612275905</v>
      </c>
      <c r="L1529" s="3">
        <v>4.4830870000000003</v>
      </c>
      <c r="M1529" s="3">
        <v>0</v>
      </c>
      <c r="N1529" s="3">
        <v>25.23076923076923</v>
      </c>
      <c r="O1529" s="7">
        <v>1431.0400000000002</v>
      </c>
      <c r="P1529" s="7">
        <v>1076.422763</v>
      </c>
      <c r="Q1529" s="14">
        <v>0</v>
      </c>
      <c r="R1529" s="14">
        <v>0</v>
      </c>
      <c r="S1529" s="7">
        <v>269.75</v>
      </c>
      <c r="T1529" s="7">
        <v>3120</v>
      </c>
      <c r="U1529" s="7">
        <v>5897.2127630000005</v>
      </c>
      <c r="V1529" s="7">
        <v>453.63175100000001</v>
      </c>
      <c r="W1529" s="7">
        <v>12832.82</v>
      </c>
      <c r="X1529" s="7">
        <v>6935.6072370000002</v>
      </c>
      <c r="Y1529" s="4">
        <v>0.54045854590027764</v>
      </c>
    </row>
    <row r="1530" spans="2:25" x14ac:dyDescent="0.25">
      <c r="B1530" s="2" t="s">
        <v>1631</v>
      </c>
      <c r="C1530" s="7">
        <v>4043</v>
      </c>
      <c r="D1530" s="7">
        <v>2807</v>
      </c>
      <c r="E1530" s="7">
        <v>1336</v>
      </c>
      <c r="F1530" s="7">
        <v>0</v>
      </c>
      <c r="G1530" s="7">
        <v>582</v>
      </c>
      <c r="H1530" s="7">
        <v>229</v>
      </c>
      <c r="I1530" s="3">
        <v>13</v>
      </c>
      <c r="J1530" s="4">
        <v>5.6641108088053428E-2</v>
      </c>
      <c r="K1530" s="3">
        <v>3.215434083601286</v>
      </c>
      <c r="L1530" s="3">
        <v>6.7792319999999995</v>
      </c>
      <c r="M1530" s="3">
        <v>0</v>
      </c>
      <c r="N1530" s="3">
        <v>17.615384615384617</v>
      </c>
      <c r="O1530" s="7">
        <v>879.08000000000015</v>
      </c>
      <c r="P1530" s="7">
        <v>1627.01568</v>
      </c>
      <c r="Q1530" s="14">
        <v>0</v>
      </c>
      <c r="R1530" s="14">
        <v>0</v>
      </c>
      <c r="S1530" s="7">
        <v>269.75</v>
      </c>
      <c r="T1530" s="7">
        <v>3120</v>
      </c>
      <c r="U1530" s="7">
        <v>5895.8456799999994</v>
      </c>
      <c r="V1530" s="7">
        <v>453.52659076923072</v>
      </c>
      <c r="W1530" s="7">
        <v>12832.82</v>
      </c>
      <c r="X1530" s="7">
        <v>6936.9743199999984</v>
      </c>
      <c r="Y1530" s="4">
        <v>0.54056507610953775</v>
      </c>
    </row>
    <row r="1531" spans="2:25" x14ac:dyDescent="0.25">
      <c r="B1531" s="2" t="s">
        <v>1188</v>
      </c>
      <c r="C1531" s="7">
        <v>6564</v>
      </c>
      <c r="D1531" s="7">
        <v>3994</v>
      </c>
      <c r="E1531" s="7">
        <v>2140</v>
      </c>
      <c r="F1531" s="7">
        <v>0</v>
      </c>
      <c r="G1531" s="7">
        <v>1286</v>
      </c>
      <c r="H1531" s="7">
        <v>220</v>
      </c>
      <c r="I1531" s="3">
        <v>13.75</v>
      </c>
      <c r="J1531" s="4">
        <v>3.3516148689823277E-2</v>
      </c>
      <c r="K1531" s="3">
        <v>2.0947592931139547</v>
      </c>
      <c r="L1531" s="3">
        <v>5.5202679999999997</v>
      </c>
      <c r="M1531" s="3">
        <v>0</v>
      </c>
      <c r="N1531" s="3">
        <v>16</v>
      </c>
      <c r="O1531" s="7">
        <v>1324.0800000000002</v>
      </c>
      <c r="P1531" s="7">
        <v>1324.8643200000001</v>
      </c>
      <c r="Q1531" s="14">
        <v>0</v>
      </c>
      <c r="R1531" s="14">
        <v>0</v>
      </c>
      <c r="S1531" s="7">
        <v>285.3125</v>
      </c>
      <c r="T1531" s="7">
        <v>3300</v>
      </c>
      <c r="U1531" s="7">
        <v>6234.2568200000023</v>
      </c>
      <c r="V1531" s="7">
        <v>453.40049600000015</v>
      </c>
      <c r="W1531" s="7">
        <v>13573.174999999997</v>
      </c>
      <c r="X1531" s="7">
        <v>7338.9181799999997</v>
      </c>
      <c r="Y1531" s="4">
        <v>0.54069281358267329</v>
      </c>
    </row>
    <row r="1532" spans="2:25" x14ac:dyDescent="0.25">
      <c r="B1532" s="2" t="s">
        <v>682</v>
      </c>
      <c r="C1532" s="7">
        <v>5741</v>
      </c>
      <c r="D1532" s="7">
        <v>4601</v>
      </c>
      <c r="E1532" s="7">
        <v>1322</v>
      </c>
      <c r="F1532" s="7">
        <v>0</v>
      </c>
      <c r="G1532" s="7">
        <v>606</v>
      </c>
      <c r="H1532" s="7">
        <v>271</v>
      </c>
      <c r="I1532" s="3">
        <v>11.75</v>
      </c>
      <c r="J1532" s="4">
        <v>4.7204319804912034E-2</v>
      </c>
      <c r="K1532" s="3">
        <v>2.0466817627591012</v>
      </c>
      <c r="L1532" s="3">
        <v>3.6540630000000003</v>
      </c>
      <c r="M1532" s="3">
        <v>0</v>
      </c>
      <c r="N1532" s="3">
        <v>23.063829787234042</v>
      </c>
      <c r="O1532" s="7">
        <v>1385.2400000000005</v>
      </c>
      <c r="P1532" s="7">
        <v>877.38191199999994</v>
      </c>
      <c r="Q1532" s="14">
        <v>0</v>
      </c>
      <c r="R1532" s="14">
        <v>0</v>
      </c>
      <c r="S1532" s="7">
        <v>243.8125</v>
      </c>
      <c r="T1532" s="7">
        <v>2820</v>
      </c>
      <c r="U1532" s="7">
        <v>5326.4344120000005</v>
      </c>
      <c r="V1532" s="7">
        <v>453.31356697872343</v>
      </c>
      <c r="W1532" s="7">
        <v>11598.894999999999</v>
      </c>
      <c r="X1532" s="7">
        <v>6272.4605879999999</v>
      </c>
      <c r="Y1532" s="4">
        <v>0.54078087507473782</v>
      </c>
    </row>
    <row r="1533" spans="2:25" x14ac:dyDescent="0.25">
      <c r="B1533" s="2" t="s">
        <v>62</v>
      </c>
      <c r="C1533" s="7">
        <v>5446</v>
      </c>
      <c r="D1533" s="7">
        <v>4330</v>
      </c>
      <c r="E1533" s="7">
        <v>1013</v>
      </c>
      <c r="F1533" s="7">
        <v>0</v>
      </c>
      <c r="G1533" s="7">
        <v>712</v>
      </c>
      <c r="H1533" s="7">
        <v>301</v>
      </c>
      <c r="I1533" s="3">
        <v>12.25</v>
      </c>
      <c r="J1533" s="4">
        <v>5.5269922879177376E-2</v>
      </c>
      <c r="K1533" s="3">
        <v>2.2493573264781492</v>
      </c>
      <c r="L1533" s="3">
        <v>4.2883110000000002</v>
      </c>
      <c r="M1533" s="3">
        <v>0</v>
      </c>
      <c r="N1533" s="3">
        <v>24.571428571428573</v>
      </c>
      <c r="O1533" s="7">
        <v>1326.3200000000002</v>
      </c>
      <c r="P1533" s="7">
        <v>1029.1946399999999</v>
      </c>
      <c r="Q1533" s="14">
        <v>0</v>
      </c>
      <c r="R1533" s="14">
        <v>0</v>
      </c>
      <c r="S1533" s="7">
        <v>254.1875</v>
      </c>
      <c r="T1533" s="7">
        <v>2940</v>
      </c>
      <c r="U1533" s="7">
        <v>5549.7021400000003</v>
      </c>
      <c r="V1533" s="7">
        <v>453.03690938775514</v>
      </c>
      <c r="W1533" s="7">
        <v>12092.465</v>
      </c>
      <c r="X1533" s="7">
        <v>6542.7628599999989</v>
      </c>
      <c r="Y1533" s="4">
        <v>0.54106113683190304</v>
      </c>
    </row>
    <row r="1534" spans="2:25" x14ac:dyDescent="0.25">
      <c r="B1534" s="2" t="s">
        <v>1587</v>
      </c>
      <c r="C1534" s="7">
        <v>4966</v>
      </c>
      <c r="D1534" s="7">
        <v>2763</v>
      </c>
      <c r="E1534" s="7">
        <v>1608</v>
      </c>
      <c r="F1534" s="7">
        <v>612</v>
      </c>
      <c r="G1534" s="7">
        <v>1071</v>
      </c>
      <c r="H1534" s="7">
        <v>275</v>
      </c>
      <c r="I1534" s="3">
        <v>15.5</v>
      </c>
      <c r="J1534" s="4">
        <v>5.5376560612162708E-2</v>
      </c>
      <c r="K1534" s="3">
        <v>3.1212243254128071</v>
      </c>
      <c r="L1534" s="3">
        <v>7.3785300000000014</v>
      </c>
      <c r="M1534" s="3">
        <v>2.283582089552239</v>
      </c>
      <c r="N1534" s="3">
        <v>17.741935483870968</v>
      </c>
      <c r="O1534" s="7">
        <v>945.00000000000011</v>
      </c>
      <c r="P1534" s="7">
        <v>1770.8471999999999</v>
      </c>
      <c r="Q1534" s="14">
        <v>215.02208955223881</v>
      </c>
      <c r="R1534" s="14">
        <v>48.96</v>
      </c>
      <c r="S1534" s="7">
        <v>321.625</v>
      </c>
      <c r="T1534" s="7">
        <v>3720</v>
      </c>
      <c r="U1534" s="7">
        <v>7021.45428955224</v>
      </c>
      <c r="V1534" s="7">
        <v>452.99705093885422</v>
      </c>
      <c r="W1534" s="7">
        <v>15300.669999999998</v>
      </c>
      <c r="X1534" s="7">
        <v>8279.2157104477592</v>
      </c>
      <c r="Y1534" s="4">
        <v>0.54110151453810584</v>
      </c>
    </row>
    <row r="1535" spans="2:25" x14ac:dyDescent="0.25">
      <c r="B1535" s="2" t="s">
        <v>169</v>
      </c>
      <c r="C1535" s="7">
        <v>7940</v>
      </c>
      <c r="D1535" s="7">
        <v>5844</v>
      </c>
      <c r="E1535" s="7">
        <v>1396</v>
      </c>
      <c r="F1535" s="7">
        <v>0</v>
      </c>
      <c r="G1535" s="7">
        <v>1191</v>
      </c>
      <c r="H1535" s="7">
        <v>353</v>
      </c>
      <c r="I1535" s="3">
        <v>14</v>
      </c>
      <c r="J1535" s="4">
        <v>4.4458438287153651E-2</v>
      </c>
      <c r="K1535" s="3">
        <v>1.7632241813602014</v>
      </c>
      <c r="L1535" s="3">
        <v>3.6024050000000001</v>
      </c>
      <c r="M1535" s="3">
        <v>0</v>
      </c>
      <c r="N1535" s="3">
        <v>25.214285714285715</v>
      </c>
      <c r="O1535" s="7">
        <v>1826.88</v>
      </c>
      <c r="P1535" s="7">
        <v>864.57720000000006</v>
      </c>
      <c r="Q1535" s="14">
        <v>0</v>
      </c>
      <c r="R1535" s="14">
        <v>0</v>
      </c>
      <c r="S1535" s="7">
        <v>290.5</v>
      </c>
      <c r="T1535" s="7">
        <v>3360</v>
      </c>
      <c r="U1535" s="7">
        <v>6341.9572000000007</v>
      </c>
      <c r="V1535" s="7">
        <v>452.99694285714293</v>
      </c>
      <c r="W1535" s="7">
        <v>13819.96</v>
      </c>
      <c r="X1535" s="7">
        <v>7478.0028000000002</v>
      </c>
      <c r="Y1535" s="4">
        <v>0.54110162402785544</v>
      </c>
    </row>
    <row r="1536" spans="2:25" x14ac:dyDescent="0.25">
      <c r="B1536" s="2" t="s">
        <v>1813</v>
      </c>
      <c r="C1536" s="7">
        <v>1058</v>
      </c>
      <c r="D1536" s="7">
        <v>546</v>
      </c>
      <c r="E1536" s="7">
        <v>0</v>
      </c>
      <c r="F1536" s="7">
        <v>0</v>
      </c>
      <c r="G1536" s="7">
        <v>512</v>
      </c>
      <c r="H1536" s="7">
        <v>18</v>
      </c>
      <c r="I1536" s="3">
        <v>1.75</v>
      </c>
      <c r="J1536" s="4">
        <v>1.7013232514177693E-2</v>
      </c>
      <c r="K1536" s="3">
        <v>1.6540642722117203</v>
      </c>
      <c r="L1536" s="3">
        <v>0.41946099999999997</v>
      </c>
      <c r="M1536" s="3">
        <v>0</v>
      </c>
      <c r="N1536" s="3">
        <v>10.285714285714286</v>
      </c>
      <c r="O1536" s="7">
        <v>234.8</v>
      </c>
      <c r="P1536" s="7">
        <v>100.67063999999999</v>
      </c>
      <c r="Q1536" s="14">
        <v>0</v>
      </c>
      <c r="R1536" s="14">
        <v>0</v>
      </c>
      <c r="S1536" s="7">
        <v>36.3125</v>
      </c>
      <c r="T1536" s="7">
        <v>420</v>
      </c>
      <c r="U1536" s="7">
        <v>791.78314</v>
      </c>
      <c r="V1536" s="7">
        <v>452.44750857142856</v>
      </c>
      <c r="W1536" s="7">
        <v>1727.4949999999999</v>
      </c>
      <c r="X1536" s="7">
        <v>935.71186</v>
      </c>
      <c r="Y1536" s="4">
        <v>0.54165821608745612</v>
      </c>
    </row>
    <row r="1537" spans="2:25" x14ac:dyDescent="0.25">
      <c r="B1537" s="2" t="s">
        <v>1387</v>
      </c>
      <c r="C1537" s="7">
        <v>3598</v>
      </c>
      <c r="D1537" s="7">
        <v>2620</v>
      </c>
      <c r="E1537" s="7">
        <v>815</v>
      </c>
      <c r="F1537" s="7">
        <v>0</v>
      </c>
      <c r="G1537" s="7">
        <v>699</v>
      </c>
      <c r="H1537" s="7">
        <v>161</v>
      </c>
      <c r="I1537" s="3">
        <v>7.75</v>
      </c>
      <c r="J1537" s="4">
        <v>4.4747081712062257E-2</v>
      </c>
      <c r="K1537" s="3">
        <v>2.1539744302390216</v>
      </c>
      <c r="L1537" s="3">
        <v>2.6659890000000002</v>
      </c>
      <c r="M1537" s="3">
        <v>0</v>
      </c>
      <c r="N1537" s="3">
        <v>20.774193548387096</v>
      </c>
      <c r="O1537" s="7">
        <v>845.44</v>
      </c>
      <c r="P1537" s="7">
        <v>639.8373600000001</v>
      </c>
      <c r="Q1537" s="14">
        <v>0</v>
      </c>
      <c r="R1537" s="14">
        <v>0</v>
      </c>
      <c r="S1537" s="7">
        <v>160.8125</v>
      </c>
      <c r="T1537" s="7">
        <v>1860</v>
      </c>
      <c r="U1537" s="7">
        <v>3506.089860000001</v>
      </c>
      <c r="V1537" s="7">
        <v>452.39869161290335</v>
      </c>
      <c r="W1537" s="7">
        <v>7650.335</v>
      </c>
      <c r="X1537" s="7">
        <v>4144.24514</v>
      </c>
      <c r="Y1537" s="4">
        <v>0.54170766901057277</v>
      </c>
    </row>
    <row r="1538" spans="2:25" x14ac:dyDescent="0.25">
      <c r="B1538" s="2" t="s">
        <v>1588</v>
      </c>
      <c r="C1538" s="7">
        <v>5207</v>
      </c>
      <c r="D1538" s="7">
        <v>2911</v>
      </c>
      <c r="E1538" s="7">
        <v>1613</v>
      </c>
      <c r="F1538" s="7">
        <v>628</v>
      </c>
      <c r="G1538" s="7">
        <v>1016</v>
      </c>
      <c r="H1538" s="7">
        <v>320</v>
      </c>
      <c r="I1538" s="3">
        <v>15.75</v>
      </c>
      <c r="J1538" s="4">
        <v>6.1455732667562893E-2</v>
      </c>
      <c r="K1538" s="3">
        <v>3.0247743422316113</v>
      </c>
      <c r="L1538" s="3">
        <v>7.8045849999999994</v>
      </c>
      <c r="M1538" s="3">
        <v>1.1716417910447761</v>
      </c>
      <c r="N1538" s="3">
        <v>20.317460317460316</v>
      </c>
      <c r="O1538" s="7">
        <v>977.6400000000001</v>
      </c>
      <c r="P1538" s="7">
        <v>1873.1003999999996</v>
      </c>
      <c r="Q1538" s="14">
        <v>110.32179104477611</v>
      </c>
      <c r="R1538" s="14">
        <v>50.24</v>
      </c>
      <c r="S1538" s="7">
        <v>326.8125</v>
      </c>
      <c r="T1538" s="7">
        <v>3780</v>
      </c>
      <c r="U1538" s="7">
        <v>7118.114691044776</v>
      </c>
      <c r="V1538" s="7">
        <v>451.94378990760481</v>
      </c>
      <c r="W1538" s="7">
        <v>15547.454999999998</v>
      </c>
      <c r="X1538" s="7">
        <v>8429.340308955223</v>
      </c>
      <c r="Y1538" s="4">
        <v>0.54216849696334379</v>
      </c>
    </row>
    <row r="1539" spans="2:25" x14ac:dyDescent="0.25">
      <c r="B1539" s="2" t="s">
        <v>367</v>
      </c>
      <c r="C1539" s="7">
        <v>1178</v>
      </c>
      <c r="D1539" s="7">
        <v>841</v>
      </c>
      <c r="E1539" s="7">
        <v>162</v>
      </c>
      <c r="F1539" s="7">
        <v>0</v>
      </c>
      <c r="G1539" s="7">
        <v>211</v>
      </c>
      <c r="H1539" s="7">
        <v>28</v>
      </c>
      <c r="I1539" s="3">
        <v>2.25</v>
      </c>
      <c r="J1539" s="4">
        <v>2.3769100169779286E-2</v>
      </c>
      <c r="K1539" s="3">
        <v>1.9100169779286928</v>
      </c>
      <c r="L1539" s="3">
        <v>0.67027000000000014</v>
      </c>
      <c r="M1539" s="3">
        <v>0</v>
      </c>
      <c r="N1539" s="3">
        <v>12.444444444444445</v>
      </c>
      <c r="O1539" s="7">
        <v>269.24</v>
      </c>
      <c r="P1539" s="7">
        <v>160.86479999999997</v>
      </c>
      <c r="Q1539" s="14">
        <v>0</v>
      </c>
      <c r="R1539" s="14">
        <v>0</v>
      </c>
      <c r="S1539" s="7">
        <v>46.6875</v>
      </c>
      <c r="T1539" s="7">
        <v>540</v>
      </c>
      <c r="U1539" s="7">
        <v>1016.7923000000001</v>
      </c>
      <c r="V1539" s="7">
        <v>451.90768888888891</v>
      </c>
      <c r="W1539" s="7">
        <v>2221.0650000000001</v>
      </c>
      <c r="X1539" s="7">
        <v>1204.2727</v>
      </c>
      <c r="Y1539" s="4">
        <v>0.54220506828931159</v>
      </c>
    </row>
    <row r="1540" spans="2:25" x14ac:dyDescent="0.25">
      <c r="B1540" s="2" t="s">
        <v>1040</v>
      </c>
      <c r="C1540" s="7">
        <v>4266</v>
      </c>
      <c r="D1540" s="7">
        <v>3326</v>
      </c>
      <c r="E1540" s="7">
        <v>696</v>
      </c>
      <c r="F1540" s="7">
        <v>456</v>
      </c>
      <c r="G1540" s="7">
        <v>487</v>
      </c>
      <c r="H1540" s="7">
        <v>258</v>
      </c>
      <c r="I1540" s="3">
        <v>12</v>
      </c>
      <c r="J1540" s="4">
        <v>6.0478199718706049E-2</v>
      </c>
      <c r="K1540" s="3">
        <v>2.8129395218002813</v>
      </c>
      <c r="L1540" s="3">
        <v>4.8512120000000003</v>
      </c>
      <c r="M1540" s="3">
        <v>0.85074626865671643</v>
      </c>
      <c r="N1540" s="3">
        <v>21.5</v>
      </c>
      <c r="O1540" s="7">
        <v>1009.1999999999999</v>
      </c>
      <c r="P1540" s="7">
        <v>1164.6469829999999</v>
      </c>
      <c r="Q1540" s="14">
        <v>80.106268656716409</v>
      </c>
      <c r="R1540" s="14">
        <v>36.480000000000004</v>
      </c>
      <c r="S1540" s="7">
        <v>249</v>
      </c>
      <c r="T1540" s="7">
        <v>2880</v>
      </c>
      <c r="U1540" s="7">
        <v>5419.4332516567156</v>
      </c>
      <c r="V1540" s="7">
        <v>451.61943763805965</v>
      </c>
      <c r="W1540" s="7">
        <v>11845.68</v>
      </c>
      <c r="X1540" s="7">
        <v>6426.2467483432829</v>
      </c>
      <c r="Y1540" s="4">
        <v>0.54249707474313702</v>
      </c>
    </row>
    <row r="1541" spans="2:25" x14ac:dyDescent="0.25">
      <c r="B1541" s="2" t="s">
        <v>1484</v>
      </c>
      <c r="C1541" s="7">
        <v>7292</v>
      </c>
      <c r="D1541" s="7">
        <v>5650</v>
      </c>
      <c r="E1541" s="7">
        <v>1923</v>
      </c>
      <c r="F1541" s="7">
        <v>0</v>
      </c>
      <c r="G1541" s="7">
        <v>762</v>
      </c>
      <c r="H1541" s="7">
        <v>396</v>
      </c>
      <c r="I1541" s="3">
        <v>20</v>
      </c>
      <c r="J1541" s="4">
        <v>5.430608886450905E-2</v>
      </c>
      <c r="K1541" s="3">
        <v>2.7427317608337907</v>
      </c>
      <c r="L1541" s="3">
        <v>8.8013930000000009</v>
      </c>
      <c r="M1541" s="3">
        <v>0</v>
      </c>
      <c r="N1541" s="3">
        <v>19.8</v>
      </c>
      <c r="O1541" s="7">
        <v>1703.92</v>
      </c>
      <c r="P1541" s="7">
        <v>2112.3343199999999</v>
      </c>
      <c r="Q1541" s="14">
        <v>0</v>
      </c>
      <c r="R1541" s="14">
        <v>0</v>
      </c>
      <c r="S1541" s="7">
        <v>415</v>
      </c>
      <c r="T1541" s="7">
        <v>4800</v>
      </c>
      <c r="U1541" s="7">
        <v>9031.25432</v>
      </c>
      <c r="V1541" s="7">
        <v>451.56271600000002</v>
      </c>
      <c r="W1541" s="7">
        <v>19742.8</v>
      </c>
      <c r="X1541" s="7">
        <v>10711.545679999999</v>
      </c>
      <c r="Y1541" s="4">
        <v>0.54255453532427012</v>
      </c>
    </row>
    <row r="1542" spans="2:25" x14ac:dyDescent="0.25">
      <c r="B1542" s="2" t="s">
        <v>1585</v>
      </c>
      <c r="C1542" s="7">
        <v>10311</v>
      </c>
      <c r="D1542" s="7">
        <v>7978</v>
      </c>
      <c r="E1542" s="7">
        <v>1998</v>
      </c>
      <c r="F1542" s="7">
        <v>0</v>
      </c>
      <c r="G1542" s="7">
        <v>1415</v>
      </c>
      <c r="H1542" s="7">
        <v>776</v>
      </c>
      <c r="I1542" s="3">
        <v>28</v>
      </c>
      <c r="J1542" s="4">
        <v>7.5259431674910296E-2</v>
      </c>
      <c r="K1542" s="3">
        <v>2.7155465037338766</v>
      </c>
      <c r="L1542" s="3">
        <v>12</v>
      </c>
      <c r="M1542" s="3">
        <v>0</v>
      </c>
      <c r="N1542" s="3">
        <v>27.714285714285715</v>
      </c>
      <c r="O1542" s="7">
        <v>2460.2399999999998</v>
      </c>
      <c r="P1542" s="7">
        <v>2880</v>
      </c>
      <c r="Q1542" s="14">
        <v>0</v>
      </c>
      <c r="R1542" s="14">
        <v>0</v>
      </c>
      <c r="S1542" s="7">
        <v>581</v>
      </c>
      <c r="T1542" s="7">
        <v>6720</v>
      </c>
      <c r="U1542" s="7">
        <v>12641.24</v>
      </c>
      <c r="V1542" s="7">
        <v>451.47285714285715</v>
      </c>
      <c r="W1542" s="7">
        <v>27639.919999999998</v>
      </c>
      <c r="X1542" s="7">
        <v>14998.679999999998</v>
      </c>
      <c r="Y1542" s="4">
        <v>0.54264556482073756</v>
      </c>
    </row>
    <row r="1543" spans="2:25" x14ac:dyDescent="0.25">
      <c r="B1543" s="2" t="s">
        <v>1265</v>
      </c>
      <c r="C1543" s="7">
        <v>11039</v>
      </c>
      <c r="D1543" s="7">
        <v>9191</v>
      </c>
      <c r="E1543" s="7">
        <v>2544</v>
      </c>
      <c r="F1543" s="7">
        <v>0</v>
      </c>
      <c r="G1543" s="7">
        <v>694</v>
      </c>
      <c r="H1543" s="7">
        <v>496</v>
      </c>
      <c r="I1543" s="3">
        <v>32</v>
      </c>
      <c r="J1543" s="4">
        <v>4.4931606123743091E-2</v>
      </c>
      <c r="K1543" s="3">
        <v>2.8988132983060062</v>
      </c>
      <c r="L1543" s="3">
        <v>14.210165</v>
      </c>
      <c r="M1543" s="3">
        <v>0</v>
      </c>
      <c r="N1543" s="3">
        <v>15.5</v>
      </c>
      <c r="O1543" s="7">
        <v>2684.5200000000004</v>
      </c>
      <c r="P1543" s="7">
        <v>3410.4395999999997</v>
      </c>
      <c r="Q1543" s="14">
        <v>0</v>
      </c>
      <c r="R1543" s="14">
        <v>0</v>
      </c>
      <c r="S1543" s="7">
        <v>664</v>
      </c>
      <c r="T1543" s="7">
        <v>7680</v>
      </c>
      <c r="U1543" s="7">
        <v>14438.9596</v>
      </c>
      <c r="V1543" s="7">
        <v>451.2174875</v>
      </c>
      <c r="W1543" s="7">
        <v>31588.48</v>
      </c>
      <c r="X1543" s="7">
        <v>17149.520399999998</v>
      </c>
      <c r="Y1543" s="4">
        <v>0.5429042613003221</v>
      </c>
    </row>
    <row r="1544" spans="2:25" x14ac:dyDescent="0.25">
      <c r="B1544" s="2" t="s">
        <v>670</v>
      </c>
      <c r="C1544" s="7">
        <v>11861</v>
      </c>
      <c r="D1544" s="7">
        <v>6727</v>
      </c>
      <c r="E1544" s="7">
        <v>2756</v>
      </c>
      <c r="F1544" s="7">
        <v>2818</v>
      </c>
      <c r="G1544" s="7">
        <v>1537</v>
      </c>
      <c r="H1544" s="7">
        <v>484</v>
      </c>
      <c r="I1544" s="3">
        <v>22.5</v>
      </c>
      <c r="J1544" s="4">
        <v>4.0806002866537391E-2</v>
      </c>
      <c r="K1544" s="3">
        <v>1.8969732737543208</v>
      </c>
      <c r="L1544" s="3">
        <v>5.9687669999999988</v>
      </c>
      <c r="M1544" s="3">
        <v>5.2574626865671643</v>
      </c>
      <c r="N1544" s="3">
        <v>21.511111111111113</v>
      </c>
      <c r="O1544" s="7">
        <v>2129.4800000000005</v>
      </c>
      <c r="P1544" s="7">
        <v>1433.2142429999997</v>
      </c>
      <c r="Q1544" s="14">
        <v>495.0426865671642</v>
      </c>
      <c r="R1544" s="14">
        <v>225.44</v>
      </c>
      <c r="S1544" s="7">
        <v>466.875</v>
      </c>
      <c r="T1544" s="7">
        <v>5400</v>
      </c>
      <c r="U1544" s="7">
        <v>10150.051929567166</v>
      </c>
      <c r="V1544" s="7">
        <v>451.11341909187405</v>
      </c>
      <c r="W1544" s="7">
        <v>22210.649999999998</v>
      </c>
      <c r="X1544" s="7">
        <v>12060.598070432836</v>
      </c>
      <c r="Y1544" s="4">
        <v>0.54300968546318262</v>
      </c>
    </row>
    <row r="1545" spans="2:25" x14ac:dyDescent="0.25">
      <c r="B1545" s="2" t="s">
        <v>704</v>
      </c>
      <c r="C1545" s="7">
        <v>7145</v>
      </c>
      <c r="D1545" s="7">
        <v>4700</v>
      </c>
      <c r="E1545" s="7">
        <v>1727</v>
      </c>
      <c r="F1545" s="7">
        <v>2232</v>
      </c>
      <c r="G1545" s="7">
        <v>432</v>
      </c>
      <c r="H1545" s="7">
        <v>300</v>
      </c>
      <c r="I1545" s="3">
        <v>15.5</v>
      </c>
      <c r="J1545" s="4">
        <v>4.1987403778866339E-2</v>
      </c>
      <c r="K1545" s="3">
        <v>2.1693491952414279</v>
      </c>
      <c r="L1545" s="3">
        <v>4.1369020000000001</v>
      </c>
      <c r="M1545" s="3">
        <v>4.1641791044776122</v>
      </c>
      <c r="N1545" s="3">
        <v>19.35483870967742</v>
      </c>
      <c r="O1545" s="7">
        <v>1385.12</v>
      </c>
      <c r="P1545" s="7">
        <v>993.22592400000019</v>
      </c>
      <c r="Q1545" s="14">
        <v>392.09910447761195</v>
      </c>
      <c r="R1545" s="14">
        <v>178.56</v>
      </c>
      <c r="S1545" s="7">
        <v>321.625</v>
      </c>
      <c r="T1545" s="7">
        <v>3720</v>
      </c>
      <c r="U1545" s="7">
        <v>6990.6300284776125</v>
      </c>
      <c r="V1545" s="7">
        <v>451.00838893403954</v>
      </c>
      <c r="W1545" s="7">
        <v>15300.669999999998</v>
      </c>
      <c r="X1545" s="7">
        <v>8310.0399715223866</v>
      </c>
      <c r="Y1545" s="4">
        <v>0.54311608390497856</v>
      </c>
    </row>
    <row r="1546" spans="2:25" x14ac:dyDescent="0.25">
      <c r="B1546" s="2" t="s">
        <v>88</v>
      </c>
      <c r="C1546" s="7">
        <v>4449</v>
      </c>
      <c r="D1546" s="7">
        <v>3383</v>
      </c>
      <c r="E1546" s="7">
        <v>1156</v>
      </c>
      <c r="F1546" s="7">
        <v>0</v>
      </c>
      <c r="G1546" s="7">
        <v>660</v>
      </c>
      <c r="H1546" s="7">
        <v>209</v>
      </c>
      <c r="I1546" s="3">
        <v>11</v>
      </c>
      <c r="J1546" s="4">
        <v>4.6976848730051694E-2</v>
      </c>
      <c r="K1546" s="3">
        <v>2.4724657226343001</v>
      </c>
      <c r="L1546" s="3">
        <v>4.3208359999999999</v>
      </c>
      <c r="M1546" s="3">
        <v>0</v>
      </c>
      <c r="N1546" s="3">
        <v>19</v>
      </c>
      <c r="O1546" s="7">
        <v>1052.8400000000001</v>
      </c>
      <c r="P1546" s="7">
        <v>1037.00064</v>
      </c>
      <c r="Q1546" s="14">
        <v>0</v>
      </c>
      <c r="R1546" s="14">
        <v>0</v>
      </c>
      <c r="S1546" s="7">
        <v>228.25</v>
      </c>
      <c r="T1546" s="7">
        <v>2640</v>
      </c>
      <c r="U1546" s="7">
        <v>4958.0906400000003</v>
      </c>
      <c r="V1546" s="7">
        <v>450.73551272727275</v>
      </c>
      <c r="W1546" s="7">
        <v>10858.539999999997</v>
      </c>
      <c r="X1546" s="7">
        <v>5900.4493600000005</v>
      </c>
      <c r="Y1546" s="4">
        <v>0.54339251501583108</v>
      </c>
    </row>
    <row r="1547" spans="2:25" x14ac:dyDescent="0.25">
      <c r="B1547" s="2" t="s">
        <v>502</v>
      </c>
      <c r="C1547" s="7">
        <v>3137</v>
      </c>
      <c r="D1547" s="7">
        <v>2124</v>
      </c>
      <c r="E1547" s="7">
        <v>819</v>
      </c>
      <c r="F1547" s="7">
        <v>0</v>
      </c>
      <c r="G1547" s="7">
        <v>568</v>
      </c>
      <c r="H1547" s="7">
        <v>178</v>
      </c>
      <c r="I1547" s="3">
        <v>7.75</v>
      </c>
      <c r="J1547" s="4">
        <v>5.674211029646159E-2</v>
      </c>
      <c r="K1547" s="3">
        <v>2.4705132291998724</v>
      </c>
      <c r="L1547" s="3">
        <v>3.276815</v>
      </c>
      <c r="M1547" s="3">
        <v>0</v>
      </c>
      <c r="N1547" s="3">
        <v>22.967741935483872</v>
      </c>
      <c r="O1547" s="7">
        <v>685.6</v>
      </c>
      <c r="P1547" s="7">
        <v>786.43560000000002</v>
      </c>
      <c r="Q1547" s="14">
        <v>0</v>
      </c>
      <c r="R1547" s="14">
        <v>0</v>
      </c>
      <c r="S1547" s="7">
        <v>160.8125</v>
      </c>
      <c r="T1547" s="7">
        <v>1860</v>
      </c>
      <c r="U1547" s="7">
        <v>3492.8481000000006</v>
      </c>
      <c r="V1547" s="7">
        <v>450.69007741935491</v>
      </c>
      <c r="W1547" s="7">
        <v>7650.3350000000009</v>
      </c>
      <c r="X1547" s="7">
        <v>4157.4868999999999</v>
      </c>
      <c r="Y1547" s="4">
        <v>0.54343854223377142</v>
      </c>
    </row>
    <row r="1548" spans="2:25" x14ac:dyDescent="0.25">
      <c r="B1548" s="2" t="s">
        <v>1625</v>
      </c>
      <c r="C1548" s="7">
        <v>3807</v>
      </c>
      <c r="D1548" s="7">
        <v>2506</v>
      </c>
      <c r="E1548" s="7">
        <v>825</v>
      </c>
      <c r="F1548" s="7">
        <v>0</v>
      </c>
      <c r="G1548" s="7">
        <v>870</v>
      </c>
      <c r="H1548" s="7">
        <v>191</v>
      </c>
      <c r="I1548" s="3">
        <v>9.25</v>
      </c>
      <c r="J1548" s="4">
        <v>5.0170738114000524E-2</v>
      </c>
      <c r="K1548" s="3">
        <v>2.4297346992382454</v>
      </c>
      <c r="L1548" s="3">
        <v>3.8132169999999999</v>
      </c>
      <c r="M1548" s="3">
        <v>0</v>
      </c>
      <c r="N1548" s="3">
        <v>20.648648648648649</v>
      </c>
      <c r="O1548" s="7">
        <v>840.88000000000011</v>
      </c>
      <c r="P1548" s="7">
        <v>915.17208000000005</v>
      </c>
      <c r="Q1548" s="14">
        <v>0</v>
      </c>
      <c r="R1548" s="14">
        <v>0</v>
      </c>
      <c r="S1548" s="7">
        <v>191.9375</v>
      </c>
      <c r="T1548" s="7">
        <v>2220</v>
      </c>
      <c r="U1548" s="7">
        <v>4167.9895800000004</v>
      </c>
      <c r="V1548" s="7">
        <v>450.59346810810814</v>
      </c>
      <c r="W1548" s="7">
        <v>9131.0450000000001</v>
      </c>
      <c r="X1548" s="7">
        <v>4963.0554199999997</v>
      </c>
      <c r="Y1548" s="4">
        <v>0.54353641012611364</v>
      </c>
    </row>
    <row r="1549" spans="2:25" x14ac:dyDescent="0.25">
      <c r="B1549" s="2" t="s">
        <v>1019</v>
      </c>
      <c r="C1549" s="7">
        <v>3389</v>
      </c>
      <c r="D1549" s="7">
        <v>1886</v>
      </c>
      <c r="E1549" s="7">
        <v>762</v>
      </c>
      <c r="F1549" s="7">
        <v>782</v>
      </c>
      <c r="G1549" s="7">
        <v>420</v>
      </c>
      <c r="H1549" s="7">
        <v>144</v>
      </c>
      <c r="I1549" s="3">
        <v>7.5</v>
      </c>
      <c r="J1549" s="4">
        <v>4.2490410150486872E-2</v>
      </c>
      <c r="K1549" s="3">
        <v>2.2130421953378581</v>
      </c>
      <c r="L1549" s="3">
        <v>2.6055790000000001</v>
      </c>
      <c r="M1549" s="3">
        <v>1.458955223880597</v>
      </c>
      <c r="N1549" s="3">
        <v>19.2</v>
      </c>
      <c r="O1549" s="7">
        <v>595.28000000000009</v>
      </c>
      <c r="P1549" s="7">
        <v>625.58800500000007</v>
      </c>
      <c r="Q1549" s="14">
        <v>137.98798507462686</v>
      </c>
      <c r="R1549" s="14">
        <v>62.56</v>
      </c>
      <c r="S1549" s="7">
        <v>155.625</v>
      </c>
      <c r="T1549" s="7">
        <v>1800</v>
      </c>
      <c r="U1549" s="7">
        <v>3377.0409900746267</v>
      </c>
      <c r="V1549" s="7">
        <v>450.27213200995021</v>
      </c>
      <c r="W1549" s="7">
        <v>7403.5499999999993</v>
      </c>
      <c r="X1549" s="7">
        <v>4026.5090099253725</v>
      </c>
      <c r="Y1549" s="4">
        <v>0.54386193244124414</v>
      </c>
    </row>
    <row r="1550" spans="2:25" x14ac:dyDescent="0.25">
      <c r="B1550" s="2" t="s">
        <v>779</v>
      </c>
      <c r="C1550" s="7">
        <v>4060</v>
      </c>
      <c r="D1550" s="7">
        <v>2859</v>
      </c>
      <c r="E1550" s="7">
        <v>890</v>
      </c>
      <c r="F1550" s="7">
        <v>798</v>
      </c>
      <c r="G1550" s="7">
        <v>413</v>
      </c>
      <c r="H1550" s="7">
        <v>285</v>
      </c>
      <c r="I1550" s="3">
        <v>10.5</v>
      </c>
      <c r="J1550" s="4">
        <v>7.0197044334975367E-2</v>
      </c>
      <c r="K1550" s="3">
        <v>2.5862068965517242</v>
      </c>
      <c r="L1550" s="3">
        <v>3.8042449999999999</v>
      </c>
      <c r="M1550" s="3">
        <v>1.4888059701492538</v>
      </c>
      <c r="N1550" s="3">
        <v>27.142857142857142</v>
      </c>
      <c r="O1550" s="7">
        <v>866.6</v>
      </c>
      <c r="P1550" s="7">
        <v>913.32283600000017</v>
      </c>
      <c r="Q1550" s="14">
        <v>140.18597014925373</v>
      </c>
      <c r="R1550" s="14">
        <v>63.84</v>
      </c>
      <c r="S1550" s="7">
        <v>217.875</v>
      </c>
      <c r="T1550" s="7">
        <v>2520</v>
      </c>
      <c r="U1550" s="7">
        <v>4721.8238061492539</v>
      </c>
      <c r="V1550" s="7">
        <v>449.69750534754797</v>
      </c>
      <c r="W1550" s="7">
        <v>10364.969999999999</v>
      </c>
      <c r="X1550" s="7">
        <v>5643.1461938507464</v>
      </c>
      <c r="Y1550" s="4">
        <v>0.544444045072079</v>
      </c>
    </row>
    <row r="1551" spans="2:25" x14ac:dyDescent="0.25">
      <c r="B1551" s="2" t="s">
        <v>353</v>
      </c>
      <c r="C1551" s="7">
        <v>1188</v>
      </c>
      <c r="D1551" s="7">
        <v>789</v>
      </c>
      <c r="E1551" s="7">
        <v>230</v>
      </c>
      <c r="F1551" s="7">
        <v>0</v>
      </c>
      <c r="G1551" s="7">
        <v>255</v>
      </c>
      <c r="H1551" s="7">
        <v>45</v>
      </c>
      <c r="I1551" s="3">
        <v>2.75</v>
      </c>
      <c r="J1551" s="4">
        <v>3.787878787878788E-2</v>
      </c>
      <c r="K1551" s="3">
        <v>2.3148148148148149</v>
      </c>
      <c r="L1551" s="3">
        <v>1.07416</v>
      </c>
      <c r="M1551" s="3">
        <v>0</v>
      </c>
      <c r="N1551" s="3">
        <v>16.363636363636363</v>
      </c>
      <c r="O1551" s="7">
        <v>261.72000000000003</v>
      </c>
      <c r="P1551" s="7">
        <v>257.79840000000002</v>
      </c>
      <c r="Q1551" s="14">
        <v>0</v>
      </c>
      <c r="R1551" s="14">
        <v>0</v>
      </c>
      <c r="S1551" s="7">
        <v>57.0625</v>
      </c>
      <c r="T1551" s="7">
        <v>660</v>
      </c>
      <c r="U1551" s="7">
        <v>1236.5808999999999</v>
      </c>
      <c r="V1551" s="7">
        <v>449.66578181818181</v>
      </c>
      <c r="W1551" s="7">
        <v>2714.6349999999998</v>
      </c>
      <c r="X1551" s="7">
        <v>1478.0540999999998</v>
      </c>
      <c r="Y1551" s="4">
        <v>0.54447618188080538</v>
      </c>
    </row>
    <row r="1552" spans="2:25" x14ac:dyDescent="0.25">
      <c r="B1552" s="2" t="s">
        <v>1647</v>
      </c>
      <c r="C1552" s="7">
        <v>2927</v>
      </c>
      <c r="D1552" s="7">
        <v>1960</v>
      </c>
      <c r="E1552" s="7">
        <v>865</v>
      </c>
      <c r="F1552" s="7">
        <v>679</v>
      </c>
      <c r="G1552" s="7">
        <v>203</v>
      </c>
      <c r="H1552" s="7">
        <v>172</v>
      </c>
      <c r="I1552" s="3">
        <v>8</v>
      </c>
      <c r="J1552" s="4">
        <v>5.8763238811069353E-2</v>
      </c>
      <c r="K1552" s="3">
        <v>2.7331738981892721</v>
      </c>
      <c r="L1552" s="3">
        <v>3.1457080000000004</v>
      </c>
      <c r="M1552" s="3">
        <v>1.2667910447761195</v>
      </c>
      <c r="N1552" s="3">
        <v>21.5</v>
      </c>
      <c r="O1552" s="7">
        <v>581.28</v>
      </c>
      <c r="P1552" s="7">
        <v>755.25077099999999</v>
      </c>
      <c r="Q1552" s="14">
        <v>119.28104477611942</v>
      </c>
      <c r="R1552" s="14">
        <v>54.32</v>
      </c>
      <c r="S1552" s="7">
        <v>166</v>
      </c>
      <c r="T1552" s="7">
        <v>1920</v>
      </c>
      <c r="U1552" s="7">
        <v>3596.1318157761193</v>
      </c>
      <c r="V1552" s="7">
        <v>449.51647697201491</v>
      </c>
      <c r="W1552" s="7">
        <v>7897.12</v>
      </c>
      <c r="X1552" s="7">
        <v>4300.9881842238801</v>
      </c>
      <c r="Y1552" s="4">
        <v>0.54462743180094519</v>
      </c>
    </row>
    <row r="1553" spans="2:25" x14ac:dyDescent="0.25">
      <c r="B1553" s="2" t="s">
        <v>590</v>
      </c>
      <c r="C1553" s="7">
        <v>4383</v>
      </c>
      <c r="D1553" s="7">
        <v>3254</v>
      </c>
      <c r="E1553" s="7">
        <v>956</v>
      </c>
      <c r="F1553" s="7">
        <v>0</v>
      </c>
      <c r="G1553" s="7">
        <v>800</v>
      </c>
      <c r="H1553" s="7">
        <v>174</v>
      </c>
      <c r="I1553" s="3">
        <v>9.5</v>
      </c>
      <c r="J1553" s="4">
        <v>3.969883641341547E-2</v>
      </c>
      <c r="K1553" s="3">
        <v>2.1674652064795801</v>
      </c>
      <c r="L1553" s="3">
        <v>3.1372619999999998</v>
      </c>
      <c r="M1553" s="3">
        <v>0</v>
      </c>
      <c r="N1553" s="3">
        <v>18.315789473684209</v>
      </c>
      <c r="O1553" s="7">
        <v>1039.1200000000001</v>
      </c>
      <c r="P1553" s="7">
        <v>752.94287999999995</v>
      </c>
      <c r="Q1553" s="14">
        <v>0</v>
      </c>
      <c r="R1553" s="14">
        <v>0</v>
      </c>
      <c r="S1553" s="7">
        <v>197.125</v>
      </c>
      <c r="T1553" s="7">
        <v>2280</v>
      </c>
      <c r="U1553" s="7">
        <v>4269.1878800000004</v>
      </c>
      <c r="V1553" s="7">
        <v>449.38819789473689</v>
      </c>
      <c r="W1553" s="7">
        <v>9377.83</v>
      </c>
      <c r="X1553" s="7">
        <v>5108.6421200000004</v>
      </c>
      <c r="Y1553" s="4">
        <v>0.5447573820382754</v>
      </c>
    </row>
    <row r="1554" spans="2:25" x14ac:dyDescent="0.25">
      <c r="B1554" s="2" t="s">
        <v>1401</v>
      </c>
      <c r="C1554" s="7">
        <v>8029</v>
      </c>
      <c r="D1554" s="7">
        <v>6289</v>
      </c>
      <c r="E1554" s="7">
        <v>1388</v>
      </c>
      <c r="F1554" s="7">
        <v>0</v>
      </c>
      <c r="G1554" s="7">
        <v>1161</v>
      </c>
      <c r="H1554" s="7">
        <v>560</v>
      </c>
      <c r="I1554" s="3">
        <v>24.5</v>
      </c>
      <c r="J1554" s="4">
        <v>6.9747166521360066E-2</v>
      </c>
      <c r="K1554" s="3">
        <v>3.051438535309503</v>
      </c>
      <c r="L1554" s="3">
        <v>11.106785</v>
      </c>
      <c r="M1554" s="3">
        <v>0</v>
      </c>
      <c r="N1554" s="3">
        <v>22.857142857142858</v>
      </c>
      <c r="O1554" s="7">
        <v>1946.6800000000003</v>
      </c>
      <c r="P1554" s="7">
        <v>2665.6284000000001</v>
      </c>
      <c r="Q1554" s="14">
        <v>0</v>
      </c>
      <c r="R1554" s="14">
        <v>0</v>
      </c>
      <c r="S1554" s="7">
        <v>508.375</v>
      </c>
      <c r="T1554" s="7">
        <v>5880</v>
      </c>
      <c r="U1554" s="7">
        <v>11000.6834</v>
      </c>
      <c r="V1554" s="7">
        <v>449.00748571428574</v>
      </c>
      <c r="W1554" s="7">
        <v>24184.929999999997</v>
      </c>
      <c r="X1554" s="7">
        <v>13184.246599999999</v>
      </c>
      <c r="Y1554" s="4">
        <v>0.54514305395963525</v>
      </c>
    </row>
    <row r="1555" spans="2:25" x14ac:dyDescent="0.25">
      <c r="B1555" s="2" t="s">
        <v>894</v>
      </c>
      <c r="C1555" s="7">
        <v>6963</v>
      </c>
      <c r="D1555" s="7">
        <v>5715</v>
      </c>
      <c r="E1555" s="7">
        <v>1312</v>
      </c>
      <c r="F1555" s="7">
        <v>0</v>
      </c>
      <c r="G1555" s="7">
        <v>698</v>
      </c>
      <c r="H1555" s="7">
        <v>279</v>
      </c>
      <c r="I1555" s="3">
        <v>15</v>
      </c>
      <c r="J1555" s="4">
        <v>4.0068935803532962E-2</v>
      </c>
      <c r="K1555" s="3">
        <v>2.1542438604049976</v>
      </c>
      <c r="L1555" s="3">
        <v>4.6274959999999998</v>
      </c>
      <c r="M1555" s="3">
        <v>0</v>
      </c>
      <c r="N1555" s="3">
        <v>18.600000000000001</v>
      </c>
      <c r="O1555" s="7">
        <v>1711.88</v>
      </c>
      <c r="P1555" s="7">
        <v>1111.0929360000002</v>
      </c>
      <c r="Q1555" s="14">
        <v>0</v>
      </c>
      <c r="R1555" s="14">
        <v>0</v>
      </c>
      <c r="S1555" s="7">
        <v>311.25</v>
      </c>
      <c r="T1555" s="7">
        <v>3600</v>
      </c>
      <c r="U1555" s="7">
        <v>6734.222936000001</v>
      </c>
      <c r="V1555" s="7">
        <v>448.94819573333342</v>
      </c>
      <c r="W1555" s="7">
        <v>14807.099999999999</v>
      </c>
      <c r="X1555" s="7">
        <v>8072.8770640000002</v>
      </c>
      <c r="Y1555" s="4">
        <v>0.54520311634283558</v>
      </c>
    </row>
    <row r="1556" spans="2:25" x14ac:dyDescent="0.25">
      <c r="B1556" s="2" t="s">
        <v>1339</v>
      </c>
      <c r="C1556" s="7">
        <v>6564</v>
      </c>
      <c r="D1556" s="7">
        <v>5189</v>
      </c>
      <c r="E1556" s="7">
        <v>1159</v>
      </c>
      <c r="F1556" s="7">
        <v>0</v>
      </c>
      <c r="G1556" s="7">
        <v>844</v>
      </c>
      <c r="H1556" s="7">
        <v>514</v>
      </c>
      <c r="I1556" s="3">
        <v>21</v>
      </c>
      <c r="J1556" s="4">
        <v>7.8305911029859843E-2</v>
      </c>
      <c r="K1556" s="3">
        <v>3.1992687385740401</v>
      </c>
      <c r="L1556" s="3">
        <v>9.8450400000000009</v>
      </c>
      <c r="M1556" s="3">
        <v>0</v>
      </c>
      <c r="N1556" s="3">
        <v>24.476190476190474</v>
      </c>
      <c r="O1556" s="7">
        <v>1587.9600000000003</v>
      </c>
      <c r="P1556" s="7">
        <v>2362.8096</v>
      </c>
      <c r="Q1556" s="14">
        <v>0</v>
      </c>
      <c r="R1556" s="14">
        <v>0</v>
      </c>
      <c r="S1556" s="7">
        <v>435.75</v>
      </c>
      <c r="T1556" s="7">
        <v>5040</v>
      </c>
      <c r="U1556" s="7">
        <v>9426.5195999999996</v>
      </c>
      <c r="V1556" s="7">
        <v>448.88188571428572</v>
      </c>
      <c r="W1556" s="7">
        <v>20729.939999999999</v>
      </c>
      <c r="X1556" s="7">
        <v>11303.420399999997</v>
      </c>
      <c r="Y1556" s="4">
        <v>0.54527029021791662</v>
      </c>
    </row>
    <row r="1557" spans="2:25" x14ac:dyDescent="0.25">
      <c r="B1557" s="2" t="s">
        <v>3</v>
      </c>
      <c r="C1557" s="7">
        <v>3987</v>
      </c>
      <c r="D1557" s="7">
        <v>2920</v>
      </c>
      <c r="E1557" s="7">
        <v>977</v>
      </c>
      <c r="F1557" s="7">
        <v>0</v>
      </c>
      <c r="G1557" s="7">
        <v>502</v>
      </c>
      <c r="H1557" s="7">
        <v>186</v>
      </c>
      <c r="I1557" s="3">
        <v>8.5</v>
      </c>
      <c r="J1557" s="4">
        <v>4.6651617757712566E-2</v>
      </c>
      <c r="K1557" s="3">
        <v>2.1319287684976174</v>
      </c>
      <c r="L1557" s="3">
        <v>2.9178850000000001</v>
      </c>
      <c r="M1557" s="3">
        <v>0</v>
      </c>
      <c r="N1557" s="3">
        <v>21.882352941176471</v>
      </c>
      <c r="O1557" s="7">
        <v>897.92</v>
      </c>
      <c r="P1557" s="7">
        <v>700.52969100000007</v>
      </c>
      <c r="Q1557" s="14">
        <v>0</v>
      </c>
      <c r="R1557" s="14">
        <v>0</v>
      </c>
      <c r="S1557" s="7">
        <v>176.375</v>
      </c>
      <c r="T1557" s="7">
        <v>2040</v>
      </c>
      <c r="U1557" s="7">
        <v>3814.8246910000003</v>
      </c>
      <c r="V1557" s="7">
        <v>448.80290482352945</v>
      </c>
      <c r="W1557" s="7">
        <v>8390.6899999999987</v>
      </c>
      <c r="X1557" s="7">
        <v>4575.8653089999998</v>
      </c>
      <c r="Y1557" s="4">
        <v>0.54535030003491969</v>
      </c>
    </row>
    <row r="1558" spans="2:25" x14ac:dyDescent="0.25">
      <c r="B1558" s="2" t="s">
        <v>152</v>
      </c>
      <c r="C1558" s="7">
        <v>3822</v>
      </c>
      <c r="D1558" s="7">
        <v>3279</v>
      </c>
      <c r="E1558" s="7">
        <v>642</v>
      </c>
      <c r="F1558" s="7">
        <v>0</v>
      </c>
      <c r="G1558" s="7">
        <v>204</v>
      </c>
      <c r="H1558" s="7">
        <v>182</v>
      </c>
      <c r="I1558" s="3">
        <v>10.5</v>
      </c>
      <c r="J1558" s="4">
        <v>4.7619047619047616E-2</v>
      </c>
      <c r="K1558" s="3">
        <v>2.7472527472527473</v>
      </c>
      <c r="L1558" s="3">
        <v>4.260313</v>
      </c>
      <c r="M1558" s="3">
        <v>0</v>
      </c>
      <c r="N1558" s="3">
        <v>17.333333333333332</v>
      </c>
      <c r="O1558" s="7">
        <v>950.7600000000001</v>
      </c>
      <c r="P1558" s="7">
        <v>1022.4751199999999</v>
      </c>
      <c r="Q1558" s="14">
        <v>0</v>
      </c>
      <c r="R1558" s="14">
        <v>0</v>
      </c>
      <c r="S1558" s="7">
        <v>217.875</v>
      </c>
      <c r="T1558" s="7">
        <v>2520</v>
      </c>
      <c r="U1558" s="7">
        <v>4711.1101199999994</v>
      </c>
      <c r="V1558" s="7">
        <v>448.67715428571421</v>
      </c>
      <c r="W1558" s="7">
        <v>10364.969999999999</v>
      </c>
      <c r="X1558" s="7">
        <v>5653.8598799999991</v>
      </c>
      <c r="Y1558" s="4">
        <v>0.54547768879215275</v>
      </c>
    </row>
    <row r="1559" spans="2:25" x14ac:dyDescent="0.25">
      <c r="B1559" s="2" t="s">
        <v>1170</v>
      </c>
      <c r="C1559" s="7">
        <v>3734</v>
      </c>
      <c r="D1559" s="7">
        <v>2849</v>
      </c>
      <c r="E1559" s="7">
        <v>673</v>
      </c>
      <c r="F1559" s="7">
        <v>0</v>
      </c>
      <c r="G1559" s="7">
        <v>671</v>
      </c>
      <c r="H1559" s="7">
        <v>159</v>
      </c>
      <c r="I1559" s="3">
        <v>10.25</v>
      </c>
      <c r="J1559" s="4">
        <v>4.258168184252812E-2</v>
      </c>
      <c r="K1559" s="3">
        <v>2.7450455275843599</v>
      </c>
      <c r="L1559" s="3">
        <v>4.250318</v>
      </c>
      <c r="M1559" s="3">
        <v>0</v>
      </c>
      <c r="N1559" s="3">
        <v>15.512195121951219</v>
      </c>
      <c r="O1559" s="7">
        <v>905.08000000000015</v>
      </c>
      <c r="P1559" s="7">
        <v>1020.0763199999998</v>
      </c>
      <c r="Q1559" s="14">
        <v>0</v>
      </c>
      <c r="R1559" s="14">
        <v>0</v>
      </c>
      <c r="S1559" s="7">
        <v>212.6875</v>
      </c>
      <c r="T1559" s="7">
        <v>2460</v>
      </c>
      <c r="U1559" s="7">
        <v>4597.8438200000001</v>
      </c>
      <c r="V1559" s="7">
        <v>448.57012878048783</v>
      </c>
      <c r="W1559" s="7">
        <v>10118.184999999998</v>
      </c>
      <c r="X1559" s="7">
        <v>5520.3411799999994</v>
      </c>
      <c r="Y1559" s="4">
        <v>0.54558610857579704</v>
      </c>
    </row>
    <row r="1560" spans="2:25" x14ac:dyDescent="0.25">
      <c r="B1560" s="2" t="s">
        <v>1009</v>
      </c>
      <c r="C1560" s="7">
        <v>5105</v>
      </c>
      <c r="D1560" s="7">
        <v>3905</v>
      </c>
      <c r="E1560" s="7">
        <v>1192</v>
      </c>
      <c r="F1560" s="7">
        <v>0</v>
      </c>
      <c r="G1560" s="7">
        <v>692</v>
      </c>
      <c r="H1560" s="7">
        <v>223</v>
      </c>
      <c r="I1560" s="3">
        <v>11</v>
      </c>
      <c r="J1560" s="4">
        <v>4.3682664054848191E-2</v>
      </c>
      <c r="K1560" s="3">
        <v>2.1547502448579823</v>
      </c>
      <c r="L1560" s="3">
        <v>3.5880489999999998</v>
      </c>
      <c r="M1560" s="3">
        <v>0</v>
      </c>
      <c r="N1560" s="3">
        <v>20.272727272727273</v>
      </c>
      <c r="O1560" s="7">
        <v>1204.1200000000003</v>
      </c>
      <c r="P1560" s="7">
        <v>861.71838400000001</v>
      </c>
      <c r="Q1560" s="14">
        <v>0</v>
      </c>
      <c r="R1560" s="14">
        <v>0</v>
      </c>
      <c r="S1560" s="7">
        <v>228.25</v>
      </c>
      <c r="T1560" s="7">
        <v>2640</v>
      </c>
      <c r="U1560" s="7">
        <v>4934.0883839999997</v>
      </c>
      <c r="V1560" s="7">
        <v>448.5534894545454</v>
      </c>
      <c r="W1560" s="7">
        <v>10858.539999999997</v>
      </c>
      <c r="X1560" s="7">
        <v>5924.4516159999994</v>
      </c>
      <c r="Y1560" s="4">
        <v>0.54560296467112535</v>
      </c>
    </row>
    <row r="1561" spans="2:25" x14ac:dyDescent="0.25">
      <c r="B1561" s="2" t="s">
        <v>1646</v>
      </c>
      <c r="C1561" s="7">
        <v>7042</v>
      </c>
      <c r="D1561" s="7">
        <v>4905</v>
      </c>
      <c r="E1561" s="7">
        <v>1508</v>
      </c>
      <c r="F1561" s="7">
        <v>1524</v>
      </c>
      <c r="G1561" s="7">
        <v>403</v>
      </c>
      <c r="H1561" s="7">
        <v>385</v>
      </c>
      <c r="I1561" s="3">
        <v>18.5</v>
      </c>
      <c r="J1561" s="4">
        <v>5.4671968190854868E-2</v>
      </c>
      <c r="K1561" s="3">
        <v>2.6270945754047146</v>
      </c>
      <c r="L1561" s="3">
        <v>6.8517730000000006</v>
      </c>
      <c r="M1561" s="3">
        <v>2.8432835820895521</v>
      </c>
      <c r="N1561" s="3">
        <v>20.810810810810811</v>
      </c>
      <c r="O1561" s="7">
        <v>1437.88</v>
      </c>
      <c r="P1561" s="7">
        <v>1645.0672279999999</v>
      </c>
      <c r="Q1561" s="14">
        <v>267.72358208955222</v>
      </c>
      <c r="R1561" s="14">
        <v>121.92</v>
      </c>
      <c r="S1561" s="7">
        <v>383.875</v>
      </c>
      <c r="T1561" s="7">
        <v>4440</v>
      </c>
      <c r="U1561" s="7">
        <v>8296.4658100895522</v>
      </c>
      <c r="V1561" s="7">
        <v>448.45761135619199</v>
      </c>
      <c r="W1561" s="7">
        <v>18262.09</v>
      </c>
      <c r="X1561" s="7">
        <v>9965.624189910448</v>
      </c>
      <c r="Y1561" s="4">
        <v>0.54570009182467327</v>
      </c>
    </row>
    <row r="1562" spans="2:25" x14ac:dyDescent="0.25">
      <c r="B1562" s="2" t="s">
        <v>120</v>
      </c>
      <c r="C1562" s="7">
        <v>2914</v>
      </c>
      <c r="D1562" s="7">
        <v>1937</v>
      </c>
      <c r="E1562" s="7">
        <v>433</v>
      </c>
      <c r="F1562" s="7">
        <v>0</v>
      </c>
      <c r="G1562" s="7">
        <v>752</v>
      </c>
      <c r="H1562" s="7">
        <v>99</v>
      </c>
      <c r="I1562" s="3">
        <v>6.25</v>
      </c>
      <c r="J1562" s="4">
        <v>3.3973919011667811E-2</v>
      </c>
      <c r="K1562" s="3">
        <v>2.1448181194234728</v>
      </c>
      <c r="L1562" s="3">
        <v>2.1264400000000001</v>
      </c>
      <c r="M1562" s="3">
        <v>0</v>
      </c>
      <c r="N1562" s="3">
        <v>15.84</v>
      </c>
      <c r="O1562" s="7">
        <v>662.68000000000006</v>
      </c>
      <c r="P1562" s="7">
        <v>510.34559999999999</v>
      </c>
      <c r="Q1562" s="14">
        <v>0</v>
      </c>
      <c r="R1562" s="14">
        <v>0</v>
      </c>
      <c r="S1562" s="7">
        <v>129.6875</v>
      </c>
      <c r="T1562" s="7">
        <v>1500</v>
      </c>
      <c r="U1562" s="7">
        <v>2802.7131000000004</v>
      </c>
      <c r="V1562" s="7">
        <v>448.43409600000007</v>
      </c>
      <c r="W1562" s="7">
        <v>6169.6249999999991</v>
      </c>
      <c r="X1562" s="7">
        <v>3366.9119000000001</v>
      </c>
      <c r="Y1562" s="4">
        <v>0.54572391352796978</v>
      </c>
    </row>
    <row r="1563" spans="2:25" x14ac:dyDescent="0.25">
      <c r="B1563" s="2" t="s">
        <v>1336</v>
      </c>
      <c r="C1563" s="7">
        <v>2615</v>
      </c>
      <c r="D1563" s="7">
        <v>1541</v>
      </c>
      <c r="E1563" s="7">
        <v>861</v>
      </c>
      <c r="F1563" s="7">
        <v>0</v>
      </c>
      <c r="G1563" s="7">
        <v>632</v>
      </c>
      <c r="H1563" s="7">
        <v>84</v>
      </c>
      <c r="I1563" s="3">
        <v>5.25</v>
      </c>
      <c r="J1563" s="4">
        <v>3.2122370936902483E-2</v>
      </c>
      <c r="K1563" s="3">
        <v>2.0076481835564053</v>
      </c>
      <c r="L1563" s="3">
        <v>1.8863430000000001</v>
      </c>
      <c r="M1563" s="3">
        <v>0</v>
      </c>
      <c r="N1563" s="3">
        <v>16</v>
      </c>
      <c r="O1563" s="7">
        <v>532.6</v>
      </c>
      <c r="P1563" s="7">
        <v>452.72232000000002</v>
      </c>
      <c r="Q1563" s="14">
        <v>0</v>
      </c>
      <c r="R1563" s="14">
        <v>0</v>
      </c>
      <c r="S1563" s="7">
        <v>108.9375</v>
      </c>
      <c r="T1563" s="7">
        <v>1260</v>
      </c>
      <c r="U1563" s="7">
        <v>2354.2598199999998</v>
      </c>
      <c r="V1563" s="7">
        <v>448.43044190476184</v>
      </c>
      <c r="W1563" s="7">
        <v>5182.4849999999997</v>
      </c>
      <c r="X1563" s="7">
        <v>2828.2251799999999</v>
      </c>
      <c r="Y1563" s="4">
        <v>0.54572761522705804</v>
      </c>
    </row>
    <row r="1564" spans="2:25" x14ac:dyDescent="0.25">
      <c r="B1564" s="2" t="s">
        <v>1024</v>
      </c>
      <c r="C1564" s="7">
        <v>2939</v>
      </c>
      <c r="D1564" s="7">
        <v>2406</v>
      </c>
      <c r="E1564" s="7">
        <v>740</v>
      </c>
      <c r="F1564" s="7">
        <v>0</v>
      </c>
      <c r="G1564" s="7">
        <v>242</v>
      </c>
      <c r="H1564" s="7">
        <v>103</v>
      </c>
      <c r="I1564" s="3">
        <v>7.75</v>
      </c>
      <c r="J1564" s="4">
        <v>3.5045933991153452E-2</v>
      </c>
      <c r="K1564" s="3">
        <v>2.6369513439945558</v>
      </c>
      <c r="L1564" s="3">
        <v>3.0883310000000002</v>
      </c>
      <c r="M1564" s="3">
        <v>0</v>
      </c>
      <c r="N1564" s="3">
        <v>13.290322580645162</v>
      </c>
      <c r="O1564" s="7">
        <v>712.4000000000002</v>
      </c>
      <c r="P1564" s="7">
        <v>741.63404800000012</v>
      </c>
      <c r="Q1564" s="14">
        <v>0</v>
      </c>
      <c r="R1564" s="14">
        <v>0</v>
      </c>
      <c r="S1564" s="7">
        <v>160.8125</v>
      </c>
      <c r="T1564" s="7">
        <v>1860</v>
      </c>
      <c r="U1564" s="7">
        <v>3474.8465480000004</v>
      </c>
      <c r="V1564" s="7">
        <v>448.3672965161291</v>
      </c>
      <c r="W1564" s="7">
        <v>7650.3349999999991</v>
      </c>
      <c r="X1564" s="7">
        <v>4175.4884519999996</v>
      </c>
      <c r="Y1564" s="4">
        <v>0.54579158324439392</v>
      </c>
    </row>
    <row r="1565" spans="2:25" x14ac:dyDescent="0.25">
      <c r="B1565" s="2" t="s">
        <v>530</v>
      </c>
      <c r="C1565" s="7">
        <v>4155</v>
      </c>
      <c r="D1565" s="7">
        <v>2976</v>
      </c>
      <c r="E1565" s="7">
        <v>1180</v>
      </c>
      <c r="F1565" s="7">
        <v>0</v>
      </c>
      <c r="G1565" s="7">
        <v>538</v>
      </c>
      <c r="H1565" s="7">
        <v>208</v>
      </c>
      <c r="I1565" s="3">
        <v>9.75</v>
      </c>
      <c r="J1565" s="4">
        <v>5.0060168471720817E-2</v>
      </c>
      <c r="K1565" s="3">
        <v>2.3465703971119134</v>
      </c>
      <c r="L1565" s="3">
        <v>3.7902589999999998</v>
      </c>
      <c r="M1565" s="3">
        <v>0</v>
      </c>
      <c r="N1565" s="3">
        <v>21.333333333333332</v>
      </c>
      <c r="O1565" s="7">
        <v>919.36000000000013</v>
      </c>
      <c r="P1565" s="7">
        <v>909.66215999999997</v>
      </c>
      <c r="Q1565" s="14">
        <v>0</v>
      </c>
      <c r="R1565" s="14">
        <v>0</v>
      </c>
      <c r="S1565" s="7">
        <v>202.3125</v>
      </c>
      <c r="T1565" s="7">
        <v>2340</v>
      </c>
      <c r="U1565" s="7">
        <v>4371.3346599999995</v>
      </c>
      <c r="V1565" s="7">
        <v>448.34201641025635</v>
      </c>
      <c r="W1565" s="7">
        <v>9624.6149999999998</v>
      </c>
      <c r="X1565" s="7">
        <v>5253.2803399999993</v>
      </c>
      <c r="Y1565" s="4">
        <v>0.54581719268770745</v>
      </c>
    </row>
    <row r="1566" spans="2:25" x14ac:dyDescent="0.25">
      <c r="B1566" s="2" t="s">
        <v>962</v>
      </c>
      <c r="C1566" s="7">
        <v>3523</v>
      </c>
      <c r="D1566" s="7">
        <v>2647</v>
      </c>
      <c r="E1566" s="7">
        <v>902</v>
      </c>
      <c r="F1566" s="7">
        <v>0</v>
      </c>
      <c r="G1566" s="7">
        <v>539</v>
      </c>
      <c r="H1566" s="7">
        <v>174</v>
      </c>
      <c r="I1566" s="3">
        <v>7.5</v>
      </c>
      <c r="J1566" s="4">
        <v>4.9389724666477432E-2</v>
      </c>
      <c r="K1566" s="3">
        <v>2.1288674425205789</v>
      </c>
      <c r="L1566" s="3">
        <v>2.4114189999999995</v>
      </c>
      <c r="M1566" s="3">
        <v>0</v>
      </c>
      <c r="N1566" s="3">
        <v>23.2</v>
      </c>
      <c r="O1566" s="7">
        <v>827.4000000000002</v>
      </c>
      <c r="P1566" s="7">
        <v>578.95685000000003</v>
      </c>
      <c r="Q1566" s="14">
        <v>0</v>
      </c>
      <c r="R1566" s="14">
        <v>0</v>
      </c>
      <c r="S1566" s="7">
        <v>155.625</v>
      </c>
      <c r="T1566" s="7">
        <v>1800</v>
      </c>
      <c r="U1566" s="7">
        <v>3361.9818500000001</v>
      </c>
      <c r="V1566" s="7">
        <v>448.26424666666668</v>
      </c>
      <c r="W1566" s="7">
        <v>7403.55</v>
      </c>
      <c r="X1566" s="7">
        <v>4041.5681500000001</v>
      </c>
      <c r="Y1566" s="4">
        <v>0.54589597557928293</v>
      </c>
    </row>
    <row r="1567" spans="2:25" x14ac:dyDescent="0.25">
      <c r="B1567" s="2" t="s">
        <v>97</v>
      </c>
      <c r="C1567" s="7">
        <v>4348</v>
      </c>
      <c r="D1567" s="7">
        <v>3405</v>
      </c>
      <c r="E1567" s="7">
        <v>839</v>
      </c>
      <c r="F1567" s="7">
        <v>0</v>
      </c>
      <c r="G1567" s="7">
        <v>669</v>
      </c>
      <c r="H1567" s="7">
        <v>249</v>
      </c>
      <c r="I1567" s="3">
        <v>12</v>
      </c>
      <c r="J1567" s="4">
        <v>5.7267709291628333E-2</v>
      </c>
      <c r="K1567" s="3">
        <v>2.7598896044158234</v>
      </c>
      <c r="L1567" s="3">
        <v>4.9434610000000001</v>
      </c>
      <c r="M1567" s="3">
        <v>0</v>
      </c>
      <c r="N1567" s="3">
        <v>20.75</v>
      </c>
      <c r="O1567" s="7">
        <v>1060.44</v>
      </c>
      <c r="P1567" s="7">
        <v>1186.43064</v>
      </c>
      <c r="Q1567" s="14">
        <v>0</v>
      </c>
      <c r="R1567" s="14">
        <v>0</v>
      </c>
      <c r="S1567" s="7">
        <v>249</v>
      </c>
      <c r="T1567" s="7">
        <v>2880</v>
      </c>
      <c r="U1567" s="7">
        <v>5375.8706400000001</v>
      </c>
      <c r="V1567" s="7">
        <v>447.98921999999999</v>
      </c>
      <c r="W1567" s="7">
        <v>11845.679999999998</v>
      </c>
      <c r="X1567" s="7">
        <v>6469.8093600000002</v>
      </c>
      <c r="Y1567" s="4">
        <v>0.54617458516522488</v>
      </c>
    </row>
    <row r="1568" spans="2:25" x14ac:dyDescent="0.25">
      <c r="B1568" s="2" t="s">
        <v>681</v>
      </c>
      <c r="C1568" s="7">
        <v>9264</v>
      </c>
      <c r="D1568" s="7">
        <v>5934</v>
      </c>
      <c r="E1568" s="7">
        <v>1984</v>
      </c>
      <c r="F1568" s="7">
        <v>2435</v>
      </c>
      <c r="G1568" s="7">
        <v>694</v>
      </c>
      <c r="H1568" s="7">
        <v>446</v>
      </c>
      <c r="I1568" s="3">
        <v>20.25</v>
      </c>
      <c r="J1568" s="4">
        <v>4.8143350604490501E-2</v>
      </c>
      <c r="K1568" s="3">
        <v>2.1858808290155443</v>
      </c>
      <c r="L1568" s="3">
        <v>5.8120440000000002</v>
      </c>
      <c r="M1568" s="3">
        <v>4.5429104477611943</v>
      </c>
      <c r="N1568" s="3">
        <v>22.02469135802469</v>
      </c>
      <c r="O1568" s="7">
        <v>1772.5600000000004</v>
      </c>
      <c r="P1568" s="7">
        <v>1395.4837680000001</v>
      </c>
      <c r="Q1568" s="14">
        <v>427.76044776119397</v>
      </c>
      <c r="R1568" s="14">
        <v>194.8</v>
      </c>
      <c r="S1568" s="7">
        <v>420.1875</v>
      </c>
      <c r="T1568" s="7">
        <v>4860</v>
      </c>
      <c r="U1568" s="7">
        <v>9070.7917157611955</v>
      </c>
      <c r="V1568" s="7">
        <v>447.94033164252818</v>
      </c>
      <c r="W1568" s="7">
        <v>19989.584999999999</v>
      </c>
      <c r="X1568" s="7">
        <v>10918.793284238804</v>
      </c>
      <c r="Y1568" s="4">
        <v>0.54622411041744012</v>
      </c>
    </row>
    <row r="1569" spans="2:25" x14ac:dyDescent="0.25">
      <c r="B1569" s="2" t="s">
        <v>1526</v>
      </c>
      <c r="C1569" s="7">
        <v>3762</v>
      </c>
      <c r="D1569" s="7">
        <v>2758</v>
      </c>
      <c r="E1569" s="7">
        <v>838</v>
      </c>
      <c r="F1569" s="7">
        <v>0</v>
      </c>
      <c r="G1569" s="7">
        <v>525</v>
      </c>
      <c r="H1569" s="7">
        <v>231</v>
      </c>
      <c r="I1569" s="3">
        <v>10</v>
      </c>
      <c r="J1569" s="4">
        <v>6.1403508771929821E-2</v>
      </c>
      <c r="K1569" s="3">
        <v>2.6581605528973951</v>
      </c>
      <c r="L1569" s="3">
        <v>4.2309020000000004</v>
      </c>
      <c r="M1569" s="3">
        <v>0</v>
      </c>
      <c r="N1569" s="3">
        <v>23.1</v>
      </c>
      <c r="O1569" s="7">
        <v>856.24000000000024</v>
      </c>
      <c r="P1569" s="7">
        <v>1015.41648</v>
      </c>
      <c r="Q1569" s="14">
        <v>0</v>
      </c>
      <c r="R1569" s="14">
        <v>0</v>
      </c>
      <c r="S1569" s="7">
        <v>207.5</v>
      </c>
      <c r="T1569" s="7">
        <v>2400</v>
      </c>
      <c r="U1569" s="7">
        <v>4479.1564800000006</v>
      </c>
      <c r="V1569" s="7">
        <v>447.91564800000003</v>
      </c>
      <c r="W1569" s="7">
        <v>9871.4</v>
      </c>
      <c r="X1569" s="7">
        <v>5392.24352</v>
      </c>
      <c r="Y1569" s="4">
        <v>0.54624911562696277</v>
      </c>
    </row>
    <row r="1570" spans="2:25" x14ac:dyDescent="0.25">
      <c r="B1570" s="2" t="s">
        <v>989</v>
      </c>
      <c r="C1570" s="7">
        <v>4970</v>
      </c>
      <c r="D1570" s="7">
        <v>3554</v>
      </c>
      <c r="E1570" s="7">
        <v>1330</v>
      </c>
      <c r="F1570" s="7">
        <v>539</v>
      </c>
      <c r="G1570" s="7">
        <v>623</v>
      </c>
      <c r="H1570" s="7">
        <v>200</v>
      </c>
      <c r="I1570" s="3">
        <v>10.25</v>
      </c>
      <c r="J1570" s="4">
        <v>4.0241448692152917E-2</v>
      </c>
      <c r="K1570" s="3">
        <v>2.0623742454728373</v>
      </c>
      <c r="L1570" s="3">
        <v>2.8385359999999999</v>
      </c>
      <c r="M1570" s="3">
        <v>1.0055970149253732</v>
      </c>
      <c r="N1570" s="3">
        <v>19.512195121951219</v>
      </c>
      <c r="O1570" s="7">
        <v>1094.8000000000002</v>
      </c>
      <c r="P1570" s="7">
        <v>681.50295100000005</v>
      </c>
      <c r="Q1570" s="14">
        <v>95.531716417910459</v>
      </c>
      <c r="R1570" s="14">
        <v>43.12</v>
      </c>
      <c r="S1570" s="7">
        <v>212.6875</v>
      </c>
      <c r="T1570" s="7">
        <v>2460</v>
      </c>
      <c r="U1570" s="7">
        <v>4587.642167417911</v>
      </c>
      <c r="V1570" s="7">
        <v>447.57484560174743</v>
      </c>
      <c r="W1570" s="7">
        <v>10118.184999999999</v>
      </c>
      <c r="X1570" s="7">
        <v>5530.5428325820894</v>
      </c>
      <c r="Y1570" s="4">
        <v>0.54659435784007604</v>
      </c>
    </row>
    <row r="1571" spans="2:25" x14ac:dyDescent="0.25">
      <c r="B1571" s="2" t="s">
        <v>1352</v>
      </c>
      <c r="C1571" s="7">
        <v>3049</v>
      </c>
      <c r="D1571" s="7">
        <v>2271</v>
      </c>
      <c r="E1571" s="7">
        <v>878</v>
      </c>
      <c r="F1571" s="7">
        <v>0</v>
      </c>
      <c r="G1571" s="7">
        <v>416</v>
      </c>
      <c r="H1571" s="7">
        <v>255</v>
      </c>
      <c r="I1571" s="3">
        <v>10.25</v>
      </c>
      <c r="J1571" s="4">
        <v>8.3633978353558541E-2</v>
      </c>
      <c r="K1571" s="3">
        <v>3.3617579534273534</v>
      </c>
      <c r="L1571" s="3">
        <v>5.0506149999999996</v>
      </c>
      <c r="M1571" s="3">
        <v>0</v>
      </c>
      <c r="N1571" s="3">
        <v>24.878048780487806</v>
      </c>
      <c r="O1571" s="7">
        <v>702.44</v>
      </c>
      <c r="P1571" s="7">
        <v>1212.1476</v>
      </c>
      <c r="Q1571" s="14">
        <v>0</v>
      </c>
      <c r="R1571" s="14">
        <v>0</v>
      </c>
      <c r="S1571" s="7">
        <v>212.6875</v>
      </c>
      <c r="T1571" s="7">
        <v>2460</v>
      </c>
      <c r="U1571" s="7">
        <v>4587.2750999999998</v>
      </c>
      <c r="V1571" s="7">
        <v>447.53903414634146</v>
      </c>
      <c r="W1571" s="7">
        <v>10118.184999999998</v>
      </c>
      <c r="X1571" s="7">
        <v>5530.9098999999997</v>
      </c>
      <c r="Y1571" s="4">
        <v>0.54663063583043803</v>
      </c>
    </row>
    <row r="1572" spans="2:25" x14ac:dyDescent="0.25">
      <c r="B1572" s="2" t="s">
        <v>329</v>
      </c>
      <c r="C1572" s="7">
        <v>1065</v>
      </c>
      <c r="D1572" s="7">
        <v>746</v>
      </c>
      <c r="E1572" s="7">
        <v>174</v>
      </c>
      <c r="F1572" s="7">
        <v>0</v>
      </c>
      <c r="G1572" s="7">
        <v>183</v>
      </c>
      <c r="H1572" s="7">
        <v>37</v>
      </c>
      <c r="I1572" s="3">
        <v>2.25</v>
      </c>
      <c r="J1572" s="4">
        <v>3.4741784037558683E-2</v>
      </c>
      <c r="K1572" s="3">
        <v>2.1126760563380285</v>
      </c>
      <c r="L1572" s="3">
        <v>0.75666399999999989</v>
      </c>
      <c r="M1572" s="3">
        <v>0</v>
      </c>
      <c r="N1572" s="3">
        <v>16.444444444444443</v>
      </c>
      <c r="O1572" s="7">
        <v>238.16</v>
      </c>
      <c r="P1572" s="7">
        <v>181.59936000000002</v>
      </c>
      <c r="Q1572" s="14">
        <v>0</v>
      </c>
      <c r="R1572" s="14">
        <v>0</v>
      </c>
      <c r="S1572" s="7">
        <v>46.6875</v>
      </c>
      <c r="T1572" s="7">
        <v>540</v>
      </c>
      <c r="U1572" s="7">
        <v>1006.44686</v>
      </c>
      <c r="V1572" s="7">
        <v>447.30971555555556</v>
      </c>
      <c r="W1572" s="7">
        <v>2221.0650000000001</v>
      </c>
      <c r="X1572" s="7">
        <v>1214.61814</v>
      </c>
      <c r="Y1572" s="4">
        <v>0.54686294187698248</v>
      </c>
    </row>
    <row r="1573" spans="2:25" x14ac:dyDescent="0.25">
      <c r="B1573" s="2" t="s">
        <v>1607</v>
      </c>
      <c r="C1573" s="7">
        <v>5614</v>
      </c>
      <c r="D1573" s="7">
        <v>4315</v>
      </c>
      <c r="E1573" s="7">
        <v>1407</v>
      </c>
      <c r="F1573" s="7">
        <v>0</v>
      </c>
      <c r="G1573" s="7">
        <v>730</v>
      </c>
      <c r="H1573" s="7">
        <v>289</v>
      </c>
      <c r="I1573" s="3">
        <v>13</v>
      </c>
      <c r="J1573" s="4">
        <v>5.1478446740292123E-2</v>
      </c>
      <c r="K1573" s="3">
        <v>2.3156394727467049</v>
      </c>
      <c r="L1573" s="3">
        <v>4.5831869999999997</v>
      </c>
      <c r="M1573" s="3">
        <v>0</v>
      </c>
      <c r="N1573" s="3">
        <v>22.23076923076923</v>
      </c>
      <c r="O1573" s="7">
        <v>1325</v>
      </c>
      <c r="P1573" s="7">
        <v>1099.96488</v>
      </c>
      <c r="Q1573" s="14">
        <v>0</v>
      </c>
      <c r="R1573" s="14">
        <v>0</v>
      </c>
      <c r="S1573" s="7">
        <v>269.75</v>
      </c>
      <c r="T1573" s="7">
        <v>3120</v>
      </c>
      <c r="U1573" s="7">
        <v>5814.7148800000014</v>
      </c>
      <c r="V1573" s="7">
        <v>447.2857600000001</v>
      </c>
      <c r="W1573" s="7">
        <v>12832.819999999998</v>
      </c>
      <c r="X1573" s="7">
        <v>7018.1051200000002</v>
      </c>
      <c r="Y1573" s="4">
        <v>0.54688720951435466</v>
      </c>
    </row>
    <row r="1574" spans="2:25" x14ac:dyDescent="0.25">
      <c r="B1574" s="2" t="s">
        <v>722</v>
      </c>
      <c r="C1574" s="7">
        <v>4544</v>
      </c>
      <c r="D1574" s="7">
        <v>3767</v>
      </c>
      <c r="E1574" s="7">
        <v>1001</v>
      </c>
      <c r="F1574" s="7">
        <v>0</v>
      </c>
      <c r="G1574" s="7">
        <v>456</v>
      </c>
      <c r="H1574" s="7">
        <v>230</v>
      </c>
      <c r="I1574" s="3">
        <v>12.5</v>
      </c>
      <c r="J1574" s="4">
        <v>5.0616197183098594E-2</v>
      </c>
      <c r="K1574" s="3">
        <v>2.750880281690141</v>
      </c>
      <c r="L1574" s="3">
        <v>5.0137580000000002</v>
      </c>
      <c r="M1574" s="3">
        <v>0</v>
      </c>
      <c r="N1574" s="3">
        <v>18.399999999999999</v>
      </c>
      <c r="O1574" s="7">
        <v>1127.72</v>
      </c>
      <c r="P1574" s="7">
        <v>1203.759832</v>
      </c>
      <c r="Q1574" s="14">
        <v>0</v>
      </c>
      <c r="R1574" s="14">
        <v>0</v>
      </c>
      <c r="S1574" s="7">
        <v>259.375</v>
      </c>
      <c r="T1574" s="7">
        <v>3000</v>
      </c>
      <c r="U1574" s="7">
        <v>5590.8548320000009</v>
      </c>
      <c r="V1574" s="7">
        <v>447.26838656000007</v>
      </c>
      <c r="W1574" s="7">
        <v>12339.249999999998</v>
      </c>
      <c r="X1574" s="7">
        <v>6748.395168</v>
      </c>
      <c r="Y1574" s="4">
        <v>0.54690480928743657</v>
      </c>
    </row>
    <row r="1575" spans="2:25" x14ac:dyDescent="0.25">
      <c r="B1575" s="2" t="s">
        <v>1412</v>
      </c>
      <c r="C1575" s="7">
        <v>2961</v>
      </c>
      <c r="D1575" s="7">
        <v>2368</v>
      </c>
      <c r="E1575" s="7">
        <v>747</v>
      </c>
      <c r="F1575" s="7">
        <v>0</v>
      </c>
      <c r="G1575" s="7">
        <v>266</v>
      </c>
      <c r="H1575" s="7">
        <v>235</v>
      </c>
      <c r="I1575" s="3">
        <v>10.25</v>
      </c>
      <c r="J1575" s="4">
        <v>7.9365079365079361E-2</v>
      </c>
      <c r="K1575" s="3">
        <v>3.4616683552853766</v>
      </c>
      <c r="L1575" s="3">
        <v>5.0247959999999985</v>
      </c>
      <c r="M1575" s="3">
        <v>0</v>
      </c>
      <c r="N1575" s="3">
        <v>22.926829268292682</v>
      </c>
      <c r="O1575" s="7">
        <v>705.6</v>
      </c>
      <c r="P1575" s="7">
        <v>1205.9510399999999</v>
      </c>
      <c r="Q1575" s="14">
        <v>0</v>
      </c>
      <c r="R1575" s="14">
        <v>0</v>
      </c>
      <c r="S1575" s="7">
        <v>212.6875</v>
      </c>
      <c r="T1575" s="7">
        <v>2460</v>
      </c>
      <c r="U1575" s="7">
        <v>4584.2385400000003</v>
      </c>
      <c r="V1575" s="7">
        <v>447.24278439024391</v>
      </c>
      <c r="W1575" s="7">
        <v>10118.184999999999</v>
      </c>
      <c r="X1575" s="7">
        <v>5533.9464600000001</v>
      </c>
      <c r="Y1575" s="4">
        <v>0.54693074499033179</v>
      </c>
    </row>
    <row r="1576" spans="2:25" x14ac:dyDescent="0.25">
      <c r="B1576" s="2" t="s">
        <v>389</v>
      </c>
      <c r="C1576" s="7">
        <v>2520</v>
      </c>
      <c r="D1576" s="7">
        <v>1678</v>
      </c>
      <c r="E1576" s="7">
        <v>608</v>
      </c>
      <c r="F1576" s="7">
        <v>0</v>
      </c>
      <c r="G1576" s="7">
        <v>445</v>
      </c>
      <c r="H1576" s="7">
        <v>125</v>
      </c>
      <c r="I1576" s="3">
        <v>7</v>
      </c>
      <c r="J1576" s="4">
        <v>4.96031746031746E-2</v>
      </c>
      <c r="K1576" s="3">
        <v>2.7777777777777777</v>
      </c>
      <c r="L1576" s="3">
        <v>3.184437</v>
      </c>
      <c r="M1576" s="3">
        <v>0</v>
      </c>
      <c r="N1576" s="3">
        <v>17.857142857142858</v>
      </c>
      <c r="O1576" s="7">
        <v>541.04000000000008</v>
      </c>
      <c r="P1576" s="7">
        <v>764.26487999999995</v>
      </c>
      <c r="Q1576" s="14">
        <v>0</v>
      </c>
      <c r="R1576" s="14">
        <v>0</v>
      </c>
      <c r="S1576" s="7">
        <v>145.25</v>
      </c>
      <c r="T1576" s="7">
        <v>1680</v>
      </c>
      <c r="U1576" s="7">
        <v>3130.5548800000006</v>
      </c>
      <c r="V1576" s="7">
        <v>447.22212571428582</v>
      </c>
      <c r="W1576" s="7">
        <v>6909.98</v>
      </c>
      <c r="X1576" s="7">
        <v>3779.4251199999994</v>
      </c>
      <c r="Y1576" s="4">
        <v>0.54695167279789514</v>
      </c>
    </row>
    <row r="1577" spans="2:25" x14ac:dyDescent="0.25">
      <c r="B1577" s="2" t="s">
        <v>1599</v>
      </c>
      <c r="C1577" s="7">
        <v>4043</v>
      </c>
      <c r="D1577" s="7">
        <v>2542</v>
      </c>
      <c r="E1577" s="7">
        <v>1115</v>
      </c>
      <c r="F1577" s="7">
        <v>548</v>
      </c>
      <c r="G1577" s="7">
        <v>428</v>
      </c>
      <c r="H1577" s="7">
        <v>239</v>
      </c>
      <c r="I1577" s="3">
        <v>13</v>
      </c>
      <c r="J1577" s="4">
        <v>5.9114518921592876E-2</v>
      </c>
      <c r="K1577" s="3">
        <v>3.215434083601286</v>
      </c>
      <c r="L1577" s="3">
        <v>6.2546380000000008</v>
      </c>
      <c r="M1577" s="3">
        <v>1.0223880597014925</v>
      </c>
      <c r="N1577" s="3">
        <v>18.384615384615383</v>
      </c>
      <c r="O1577" s="7">
        <v>780.24000000000012</v>
      </c>
      <c r="P1577" s="7">
        <v>1501.11312</v>
      </c>
      <c r="Q1577" s="14">
        <v>96.268059701492533</v>
      </c>
      <c r="R1577" s="14">
        <v>43.84</v>
      </c>
      <c r="S1577" s="7">
        <v>269.75</v>
      </c>
      <c r="T1577" s="7">
        <v>3120</v>
      </c>
      <c r="U1577" s="7">
        <v>5811.2111797014923</v>
      </c>
      <c r="V1577" s="7">
        <v>447.01624459242248</v>
      </c>
      <c r="W1577" s="7">
        <v>12832.82</v>
      </c>
      <c r="X1577" s="7">
        <v>7021.6088202985065</v>
      </c>
      <c r="Y1577" s="4">
        <v>0.54716023604309161</v>
      </c>
    </row>
    <row r="1578" spans="2:25" x14ac:dyDescent="0.25">
      <c r="B1578" s="2" t="s">
        <v>385</v>
      </c>
      <c r="C1578" s="7">
        <v>2633</v>
      </c>
      <c r="D1578" s="7">
        <v>1799</v>
      </c>
      <c r="E1578" s="7">
        <v>561</v>
      </c>
      <c r="F1578" s="7">
        <v>0</v>
      </c>
      <c r="G1578" s="7">
        <v>462</v>
      </c>
      <c r="H1578" s="7">
        <v>115</v>
      </c>
      <c r="I1578" s="3">
        <v>6.5</v>
      </c>
      <c r="J1578" s="4">
        <v>4.3676414736042536E-2</v>
      </c>
      <c r="K1578" s="3">
        <v>2.4686669198632738</v>
      </c>
      <c r="L1578" s="3">
        <v>2.6362609999999997</v>
      </c>
      <c r="M1578" s="3">
        <v>0</v>
      </c>
      <c r="N1578" s="3">
        <v>17.692307692307693</v>
      </c>
      <c r="O1578" s="7">
        <v>577.64</v>
      </c>
      <c r="P1578" s="7">
        <v>632.70263999999997</v>
      </c>
      <c r="Q1578" s="14">
        <v>0</v>
      </c>
      <c r="R1578" s="14">
        <v>0</v>
      </c>
      <c r="S1578" s="7">
        <v>134.875</v>
      </c>
      <c r="T1578" s="7">
        <v>1560</v>
      </c>
      <c r="U1578" s="7">
        <v>2905.2176399999998</v>
      </c>
      <c r="V1578" s="7">
        <v>446.95655999999997</v>
      </c>
      <c r="W1578" s="7">
        <v>6416.41</v>
      </c>
      <c r="X1578" s="7">
        <v>3511.19236</v>
      </c>
      <c r="Y1578" s="4">
        <v>0.54722069817857655</v>
      </c>
    </row>
    <row r="1579" spans="2:25" x14ac:dyDescent="0.25">
      <c r="B1579" s="2" t="s">
        <v>1837</v>
      </c>
      <c r="C1579" s="7">
        <v>3539</v>
      </c>
      <c r="D1579" s="7">
        <v>2069</v>
      </c>
      <c r="E1579" s="7">
        <v>1174</v>
      </c>
      <c r="F1579" s="7">
        <v>0</v>
      </c>
      <c r="G1579" s="7">
        <v>746</v>
      </c>
      <c r="H1579" s="7">
        <v>124</v>
      </c>
      <c r="I1579" s="3">
        <v>6.5</v>
      </c>
      <c r="J1579" s="4">
        <v>3.5038146369030798E-2</v>
      </c>
      <c r="K1579" s="3">
        <v>1.8366770274088724</v>
      </c>
      <c r="L1579" s="3">
        <v>2.1206399999999999</v>
      </c>
      <c r="M1579" s="3">
        <v>0</v>
      </c>
      <c r="N1579" s="3">
        <v>19.076923076923077</v>
      </c>
      <c r="O1579" s="7">
        <v>698.68000000000006</v>
      </c>
      <c r="P1579" s="7">
        <v>508.95359999999994</v>
      </c>
      <c r="Q1579" s="14">
        <v>0</v>
      </c>
      <c r="R1579" s="14">
        <v>0</v>
      </c>
      <c r="S1579" s="7">
        <v>134.875</v>
      </c>
      <c r="T1579" s="7">
        <v>1560</v>
      </c>
      <c r="U1579" s="7">
        <v>2902.5086000000006</v>
      </c>
      <c r="V1579" s="7">
        <v>446.53978461538469</v>
      </c>
      <c r="W1579" s="7">
        <v>6416.41</v>
      </c>
      <c r="X1579" s="7">
        <v>3513.9014000000002</v>
      </c>
      <c r="Y1579" s="4">
        <v>0.54764290311872221</v>
      </c>
    </row>
    <row r="1580" spans="2:25" x14ac:dyDescent="0.25">
      <c r="B1580" s="2" t="s">
        <v>407</v>
      </c>
      <c r="C1580" s="7">
        <v>3715</v>
      </c>
      <c r="D1580" s="7">
        <v>2472</v>
      </c>
      <c r="E1580" s="7">
        <v>1154</v>
      </c>
      <c r="F1580" s="7">
        <v>0</v>
      </c>
      <c r="G1580" s="7">
        <v>630</v>
      </c>
      <c r="H1580" s="7">
        <v>140</v>
      </c>
      <c r="I1580" s="3">
        <v>8.5</v>
      </c>
      <c r="J1580" s="4">
        <v>3.7685060565275909E-2</v>
      </c>
      <c r="K1580" s="3">
        <v>2.2880215343203232</v>
      </c>
      <c r="L1580" s="3">
        <v>3.2735980000000002</v>
      </c>
      <c r="M1580" s="3">
        <v>0</v>
      </c>
      <c r="N1580" s="3">
        <v>16.470588235294116</v>
      </c>
      <c r="O1580" s="7">
        <v>792.96000000000015</v>
      </c>
      <c r="P1580" s="7">
        <v>785.66352000000006</v>
      </c>
      <c r="Q1580" s="14">
        <v>0</v>
      </c>
      <c r="R1580" s="14">
        <v>0</v>
      </c>
      <c r="S1580" s="7">
        <v>176.375</v>
      </c>
      <c r="T1580" s="7">
        <v>2040</v>
      </c>
      <c r="U1580" s="7">
        <v>3794.9985200000006</v>
      </c>
      <c r="V1580" s="7">
        <v>446.47041411764712</v>
      </c>
      <c r="W1580" s="7">
        <v>8390.69</v>
      </c>
      <c r="X1580" s="7">
        <v>4595.6914799999995</v>
      </c>
      <c r="Y1580" s="4">
        <v>0.54771317734298364</v>
      </c>
    </row>
    <row r="1581" spans="2:25" x14ac:dyDescent="0.25">
      <c r="B1581" s="2" t="s">
        <v>883</v>
      </c>
      <c r="C1581" s="7">
        <v>6431</v>
      </c>
      <c r="D1581" s="7">
        <v>5195</v>
      </c>
      <c r="E1581" s="7">
        <v>1771</v>
      </c>
      <c r="F1581" s="7">
        <v>699</v>
      </c>
      <c r="G1581" s="7">
        <v>143</v>
      </c>
      <c r="H1581" s="7">
        <v>307</v>
      </c>
      <c r="I1581" s="3">
        <v>15</v>
      </c>
      <c r="J1581" s="4">
        <v>4.7737521380811693E-2</v>
      </c>
      <c r="K1581" s="3">
        <v>2.3324521847302129</v>
      </c>
      <c r="L1581" s="3">
        <v>4.7040030000000002</v>
      </c>
      <c r="M1581" s="3">
        <v>1.3041044776119404</v>
      </c>
      <c r="N1581" s="3">
        <v>20.466666666666665</v>
      </c>
      <c r="O1581" s="7">
        <v>1477.4800000000005</v>
      </c>
      <c r="P1581" s="7">
        <v>1129.4547400000001</v>
      </c>
      <c r="Q1581" s="14">
        <v>122.79447761194029</v>
      </c>
      <c r="R1581" s="14">
        <v>55.92</v>
      </c>
      <c r="S1581" s="7">
        <v>311.25</v>
      </c>
      <c r="T1581" s="7">
        <v>3600</v>
      </c>
      <c r="U1581" s="7">
        <v>6696.89921761194</v>
      </c>
      <c r="V1581" s="7">
        <v>446.45994784079602</v>
      </c>
      <c r="W1581" s="7">
        <v>14807.1</v>
      </c>
      <c r="X1581" s="7">
        <v>8110.2007823880595</v>
      </c>
      <c r="Y1581" s="4">
        <v>0.54772377996961319</v>
      </c>
    </row>
    <row r="1582" spans="2:25" x14ac:dyDescent="0.25">
      <c r="B1582" s="2" t="s">
        <v>871</v>
      </c>
      <c r="C1582" s="7">
        <v>4496</v>
      </c>
      <c r="D1582" s="7">
        <v>2950</v>
      </c>
      <c r="E1582" s="7">
        <v>843</v>
      </c>
      <c r="F1582" s="7">
        <v>902</v>
      </c>
      <c r="G1582" s="7">
        <v>536</v>
      </c>
      <c r="H1582" s="7">
        <v>185</v>
      </c>
      <c r="I1582" s="3">
        <v>9</v>
      </c>
      <c r="J1582" s="4">
        <v>4.1147686832740213E-2</v>
      </c>
      <c r="K1582" s="3">
        <v>2.0017793594306048</v>
      </c>
      <c r="L1582" s="3">
        <v>2.191945</v>
      </c>
      <c r="M1582" s="3">
        <v>1.6828358208955225</v>
      </c>
      <c r="N1582" s="3">
        <v>20.555555555555557</v>
      </c>
      <c r="O1582" s="7">
        <v>911.76</v>
      </c>
      <c r="P1582" s="7">
        <v>526.36836500000004</v>
      </c>
      <c r="Q1582" s="14">
        <v>159.14850746268655</v>
      </c>
      <c r="R1582" s="14">
        <v>72.16</v>
      </c>
      <c r="S1582" s="7">
        <v>186.75</v>
      </c>
      <c r="T1582" s="7">
        <v>2160</v>
      </c>
      <c r="U1582" s="7">
        <v>4016.1868724626866</v>
      </c>
      <c r="V1582" s="7">
        <v>446.24298582918738</v>
      </c>
      <c r="W1582" s="7">
        <v>8884.26</v>
      </c>
      <c r="X1582" s="7">
        <v>4868.0731275373128</v>
      </c>
      <c r="Y1582" s="4">
        <v>0.54794356846122383</v>
      </c>
    </row>
    <row r="1583" spans="2:25" x14ac:dyDescent="0.25">
      <c r="B1583" s="2" t="s">
        <v>1106</v>
      </c>
      <c r="C1583" s="7">
        <v>6079</v>
      </c>
      <c r="D1583" s="7">
        <v>5207</v>
      </c>
      <c r="E1583" s="7">
        <v>1255</v>
      </c>
      <c r="F1583" s="7">
        <v>0</v>
      </c>
      <c r="G1583" s="7">
        <v>545</v>
      </c>
      <c r="H1583" s="7">
        <v>311</v>
      </c>
      <c r="I1583" s="3">
        <v>16.25</v>
      </c>
      <c r="J1583" s="4">
        <v>5.1159730218785983E-2</v>
      </c>
      <c r="K1583" s="3">
        <v>2.673137029116631</v>
      </c>
      <c r="L1583" s="3">
        <v>6.0859960000000006</v>
      </c>
      <c r="M1583" s="3">
        <v>0</v>
      </c>
      <c r="N1583" s="3">
        <v>19.138461538461538</v>
      </c>
      <c r="O1583" s="7">
        <v>1545.1600000000003</v>
      </c>
      <c r="P1583" s="7">
        <v>1460.6390399999998</v>
      </c>
      <c r="Q1583" s="14">
        <v>0</v>
      </c>
      <c r="R1583" s="14">
        <v>0</v>
      </c>
      <c r="S1583" s="7">
        <v>337.1875</v>
      </c>
      <c r="T1583" s="7">
        <v>3900</v>
      </c>
      <c r="U1583" s="7">
        <v>7242.9865399999999</v>
      </c>
      <c r="V1583" s="7">
        <v>445.72224861538461</v>
      </c>
      <c r="W1583" s="7">
        <v>16041.024999999996</v>
      </c>
      <c r="X1583" s="7">
        <v>8798.0384599999998</v>
      </c>
      <c r="Y1583" s="4">
        <v>0.54847108959683077</v>
      </c>
    </row>
    <row r="1584" spans="2:25" x14ac:dyDescent="0.25">
      <c r="B1584" s="2" t="s">
        <v>714</v>
      </c>
      <c r="C1584" s="7">
        <v>4911</v>
      </c>
      <c r="D1584" s="7">
        <v>3289</v>
      </c>
      <c r="E1584" s="7">
        <v>1166</v>
      </c>
      <c r="F1584" s="7">
        <v>645</v>
      </c>
      <c r="G1584" s="7">
        <v>646</v>
      </c>
      <c r="H1584" s="7">
        <v>198</v>
      </c>
      <c r="I1584" s="3">
        <v>11.25</v>
      </c>
      <c r="J1584" s="4">
        <v>4.0317654245571169E-2</v>
      </c>
      <c r="K1584" s="3">
        <v>2.2907758094074531</v>
      </c>
      <c r="L1584" s="3">
        <v>3.7040870000000004</v>
      </c>
      <c r="M1584" s="3">
        <v>1.2033582089552239</v>
      </c>
      <c r="N1584" s="3">
        <v>17.600000000000001</v>
      </c>
      <c r="O1584" s="7">
        <v>1024.2800000000002</v>
      </c>
      <c r="P1584" s="7">
        <v>889.51620500000013</v>
      </c>
      <c r="Q1584" s="14">
        <v>114.31902985074628</v>
      </c>
      <c r="R1584" s="14">
        <v>51.6</v>
      </c>
      <c r="S1584" s="7">
        <v>233.4375</v>
      </c>
      <c r="T1584" s="7">
        <v>2700</v>
      </c>
      <c r="U1584" s="7">
        <v>5013.1527348507461</v>
      </c>
      <c r="V1584" s="7">
        <v>445.61357643117742</v>
      </c>
      <c r="W1584" s="7">
        <v>11105.324999999999</v>
      </c>
      <c r="X1584" s="7">
        <v>6092.1722651492537</v>
      </c>
      <c r="Y1584" s="4">
        <v>0.54858117751162205</v>
      </c>
    </row>
    <row r="1585" spans="2:25" x14ac:dyDescent="0.25">
      <c r="B1585" s="2" t="s">
        <v>1466</v>
      </c>
      <c r="C1585" s="7">
        <v>2930</v>
      </c>
      <c r="D1585" s="7">
        <v>1671</v>
      </c>
      <c r="E1585" s="7">
        <v>768</v>
      </c>
      <c r="F1585" s="7">
        <v>370</v>
      </c>
      <c r="G1585" s="7">
        <v>580</v>
      </c>
      <c r="H1585" s="7">
        <v>202</v>
      </c>
      <c r="I1585" s="3">
        <v>10.25</v>
      </c>
      <c r="J1585" s="4">
        <v>6.8941979522184296E-2</v>
      </c>
      <c r="K1585" s="3">
        <v>3.4982935153583616</v>
      </c>
      <c r="L1585" s="3">
        <v>4.8900709999999998</v>
      </c>
      <c r="M1585" s="3">
        <v>1.3805970149253732</v>
      </c>
      <c r="N1585" s="3">
        <v>19.707317073170731</v>
      </c>
      <c r="O1585" s="7">
        <v>560.67999999999995</v>
      </c>
      <c r="P1585" s="7">
        <v>1173.6170399999999</v>
      </c>
      <c r="Q1585" s="14">
        <v>129.99701492537315</v>
      </c>
      <c r="R1585" s="14">
        <v>29.6</v>
      </c>
      <c r="S1585" s="7">
        <v>212.6875</v>
      </c>
      <c r="T1585" s="7">
        <v>2460</v>
      </c>
      <c r="U1585" s="7">
        <v>4566.581554925373</v>
      </c>
      <c r="V1585" s="7">
        <v>445.52015170003637</v>
      </c>
      <c r="W1585" s="7">
        <v>10118.184999999999</v>
      </c>
      <c r="X1585" s="7">
        <v>5551.6034450746274</v>
      </c>
      <c r="Y1585" s="4">
        <v>0.54867581933663279</v>
      </c>
    </row>
    <row r="1586" spans="2:25" x14ac:dyDescent="0.25">
      <c r="B1586" s="2" t="s">
        <v>374</v>
      </c>
      <c r="C1586" s="7">
        <v>1414</v>
      </c>
      <c r="D1586" s="7">
        <v>950</v>
      </c>
      <c r="E1586" s="7">
        <v>215</v>
      </c>
      <c r="F1586" s="7">
        <v>0</v>
      </c>
      <c r="G1586" s="7">
        <v>318</v>
      </c>
      <c r="H1586" s="7">
        <v>55</v>
      </c>
      <c r="I1586" s="3">
        <v>3</v>
      </c>
      <c r="J1586" s="4">
        <v>3.8896746817538894E-2</v>
      </c>
      <c r="K1586" s="3">
        <v>2.1216407355021216</v>
      </c>
      <c r="L1586" s="3">
        <v>0.98782700000000001</v>
      </c>
      <c r="M1586" s="3">
        <v>0</v>
      </c>
      <c r="N1586" s="3">
        <v>18.333333333333332</v>
      </c>
      <c r="O1586" s="7">
        <v>316.87999999999994</v>
      </c>
      <c r="P1586" s="7">
        <v>237.07848000000001</v>
      </c>
      <c r="Q1586" s="14">
        <v>0</v>
      </c>
      <c r="R1586" s="14">
        <v>0</v>
      </c>
      <c r="S1586" s="7">
        <v>62.25</v>
      </c>
      <c r="T1586" s="7">
        <v>720</v>
      </c>
      <c r="U1586" s="7">
        <v>1336.2084799999998</v>
      </c>
      <c r="V1586" s="7">
        <v>445.40282666666661</v>
      </c>
      <c r="W1586" s="7">
        <v>2961.4200000000005</v>
      </c>
      <c r="X1586" s="7">
        <v>1625.2115199999998</v>
      </c>
      <c r="Y1586" s="4">
        <v>0.54879467282587391</v>
      </c>
    </row>
    <row r="1587" spans="2:25" x14ac:dyDescent="0.25">
      <c r="B1587" s="2" t="s">
        <v>653</v>
      </c>
      <c r="C1587" s="7">
        <v>9006</v>
      </c>
      <c r="D1587" s="7">
        <v>7664</v>
      </c>
      <c r="E1587" s="7">
        <v>1295</v>
      </c>
      <c r="F1587" s="7">
        <v>1723</v>
      </c>
      <c r="G1587" s="7">
        <v>268</v>
      </c>
      <c r="H1587" s="7">
        <v>643</v>
      </c>
      <c r="I1587" s="3">
        <v>22.75</v>
      </c>
      <c r="J1587" s="4">
        <v>7.139684654674662E-2</v>
      </c>
      <c r="K1587" s="3">
        <v>2.5260937153009104</v>
      </c>
      <c r="L1587" s="3">
        <v>6.5341640000000005</v>
      </c>
      <c r="M1587" s="3">
        <v>3.21455223880597</v>
      </c>
      <c r="N1587" s="3">
        <v>28.263736263736263</v>
      </c>
      <c r="O1587" s="7">
        <v>2188.7999999999997</v>
      </c>
      <c r="P1587" s="7">
        <v>1568.7440980000001</v>
      </c>
      <c r="Q1587" s="14">
        <v>302.68223880597009</v>
      </c>
      <c r="R1587" s="14">
        <v>137.84</v>
      </c>
      <c r="S1587" s="7">
        <v>472.0625</v>
      </c>
      <c r="T1587" s="7">
        <v>5460</v>
      </c>
      <c r="U1587" s="7">
        <v>10130.12883680597</v>
      </c>
      <c r="V1587" s="7">
        <v>445.28038843103167</v>
      </c>
      <c r="W1587" s="7">
        <v>22457.434999999998</v>
      </c>
      <c r="X1587" s="7">
        <v>12327.306163194031</v>
      </c>
      <c r="Y1587" s="4">
        <v>0.54891870612979765</v>
      </c>
    </row>
    <row r="1588" spans="2:25" x14ac:dyDescent="0.25">
      <c r="B1588" s="2" t="s">
        <v>676</v>
      </c>
      <c r="C1588" s="7">
        <v>1928</v>
      </c>
      <c r="D1588" s="7">
        <v>1614</v>
      </c>
      <c r="E1588" s="7">
        <v>254</v>
      </c>
      <c r="F1588" s="7">
        <v>0</v>
      </c>
      <c r="G1588" s="7">
        <v>220</v>
      </c>
      <c r="H1588" s="7">
        <v>116</v>
      </c>
      <c r="I1588" s="3">
        <v>5.75</v>
      </c>
      <c r="J1588" s="4">
        <v>6.0165975103734441E-2</v>
      </c>
      <c r="K1588" s="3">
        <v>2.9823651452282158</v>
      </c>
      <c r="L1588" s="3">
        <v>2.38707</v>
      </c>
      <c r="M1588" s="3">
        <v>0</v>
      </c>
      <c r="N1588" s="3">
        <v>20.173913043478262</v>
      </c>
      <c r="O1588" s="7">
        <v>487.12000000000012</v>
      </c>
      <c r="P1588" s="7">
        <v>573.12632799999994</v>
      </c>
      <c r="Q1588" s="14">
        <v>0</v>
      </c>
      <c r="R1588" s="14">
        <v>0</v>
      </c>
      <c r="S1588" s="7">
        <v>119.3125</v>
      </c>
      <c r="T1588" s="7">
        <v>1380</v>
      </c>
      <c r="U1588" s="7">
        <v>2559.5588279999997</v>
      </c>
      <c r="V1588" s="7">
        <v>445.14066573913038</v>
      </c>
      <c r="W1588" s="7">
        <v>5676.0549999999994</v>
      </c>
      <c r="X1588" s="7">
        <v>3116.4961720000001</v>
      </c>
      <c r="Y1588" s="4">
        <v>0.54906024906383055</v>
      </c>
    </row>
    <row r="1589" spans="2:25" x14ac:dyDescent="0.25">
      <c r="B1589" s="2" t="s">
        <v>1470</v>
      </c>
      <c r="C1589" s="7">
        <v>3434</v>
      </c>
      <c r="D1589" s="7">
        <v>2589</v>
      </c>
      <c r="E1589" s="7">
        <v>1040</v>
      </c>
      <c r="F1589" s="7">
        <v>420</v>
      </c>
      <c r="G1589" s="7">
        <v>177</v>
      </c>
      <c r="H1589" s="7">
        <v>262</v>
      </c>
      <c r="I1589" s="3">
        <v>10.75</v>
      </c>
      <c r="J1589" s="4">
        <v>7.6295864880605704E-2</v>
      </c>
      <c r="K1589" s="3">
        <v>3.1304601048340128</v>
      </c>
      <c r="L1589" s="3">
        <v>4.6537110000000004</v>
      </c>
      <c r="M1589" s="3">
        <v>0.78358208955223885</v>
      </c>
      <c r="N1589" s="3">
        <v>24.372093023255815</v>
      </c>
      <c r="O1589" s="7">
        <v>753.24</v>
      </c>
      <c r="P1589" s="7">
        <v>1116.8906400000001</v>
      </c>
      <c r="Q1589" s="14">
        <v>73.782089552238801</v>
      </c>
      <c r="R1589" s="14">
        <v>33.6</v>
      </c>
      <c r="S1589" s="7">
        <v>223.0625</v>
      </c>
      <c r="T1589" s="7">
        <v>2580</v>
      </c>
      <c r="U1589" s="7">
        <v>4780.5752295522398</v>
      </c>
      <c r="V1589" s="7">
        <v>444.70467251648739</v>
      </c>
      <c r="W1589" s="7">
        <v>10611.754999999999</v>
      </c>
      <c r="X1589" s="7">
        <v>5831.1797704477603</v>
      </c>
      <c r="Y1589" s="4">
        <v>0.54950192220304372</v>
      </c>
    </row>
    <row r="1590" spans="2:25" x14ac:dyDescent="0.25">
      <c r="B1590" s="2" t="s">
        <v>720</v>
      </c>
      <c r="C1590" s="7">
        <v>7684</v>
      </c>
      <c r="D1590" s="7">
        <v>4178</v>
      </c>
      <c r="E1590" s="7">
        <v>1958</v>
      </c>
      <c r="F1590" s="7">
        <v>1703</v>
      </c>
      <c r="G1590" s="7">
        <v>1244</v>
      </c>
      <c r="H1590" s="7">
        <v>307</v>
      </c>
      <c r="I1590" s="3">
        <v>15.75</v>
      </c>
      <c r="J1590" s="4">
        <v>3.9953149401353465E-2</v>
      </c>
      <c r="K1590" s="3">
        <v>2.0497136907860489</v>
      </c>
      <c r="L1590" s="3">
        <v>4.541061</v>
      </c>
      <c r="M1590" s="3">
        <v>3.1772388059701493</v>
      </c>
      <c r="N1590" s="3">
        <v>19.49206349206349</v>
      </c>
      <c r="O1590" s="7">
        <v>1368.88</v>
      </c>
      <c r="P1590" s="7">
        <v>1090.2558999999999</v>
      </c>
      <c r="Q1590" s="14">
        <v>299.16880597014926</v>
      </c>
      <c r="R1590" s="14">
        <v>136.24</v>
      </c>
      <c r="S1590" s="7">
        <v>326.8125</v>
      </c>
      <c r="T1590" s="7">
        <v>3780</v>
      </c>
      <c r="U1590" s="7">
        <v>7001.3572059701492</v>
      </c>
      <c r="V1590" s="7">
        <v>444.53061625207295</v>
      </c>
      <c r="W1590" s="7">
        <v>15547.455</v>
      </c>
      <c r="X1590" s="7">
        <v>8546.0977940298508</v>
      </c>
      <c r="Y1590" s="4">
        <v>0.54967824599137616</v>
      </c>
    </row>
    <row r="1591" spans="2:25" x14ac:dyDescent="0.25">
      <c r="B1591" s="2" t="s">
        <v>755</v>
      </c>
      <c r="C1591" s="7">
        <v>6926</v>
      </c>
      <c r="D1591" s="7">
        <v>4270</v>
      </c>
      <c r="E1591" s="7">
        <v>1225</v>
      </c>
      <c r="F1591" s="7">
        <v>0</v>
      </c>
      <c r="G1591" s="7">
        <v>2142</v>
      </c>
      <c r="H1591" s="7">
        <v>437</v>
      </c>
      <c r="I1591" s="3">
        <v>16.25</v>
      </c>
      <c r="J1591" s="4">
        <v>6.3095581865434597E-2</v>
      </c>
      <c r="K1591" s="3">
        <v>2.3462315911059775</v>
      </c>
      <c r="L1591" s="3">
        <v>6.0204840000000015</v>
      </c>
      <c r="M1591" s="3">
        <v>0</v>
      </c>
      <c r="N1591" s="3">
        <v>26.892307692307693</v>
      </c>
      <c r="O1591" s="7">
        <v>1538.3200000000002</v>
      </c>
      <c r="P1591" s="7">
        <v>1445.4378440000003</v>
      </c>
      <c r="Q1591" s="14">
        <v>0</v>
      </c>
      <c r="R1591" s="14">
        <v>0</v>
      </c>
      <c r="S1591" s="7">
        <v>337.1875</v>
      </c>
      <c r="T1591" s="7">
        <v>3900</v>
      </c>
      <c r="U1591" s="7">
        <v>7220.9453439999997</v>
      </c>
      <c r="V1591" s="7">
        <v>444.36586732307688</v>
      </c>
      <c r="W1591" s="7">
        <v>16041.024999999998</v>
      </c>
      <c r="X1591" s="7">
        <v>8820.0796559999999</v>
      </c>
      <c r="Y1591" s="4">
        <v>0.54984514119266081</v>
      </c>
    </row>
    <row r="1592" spans="2:25" x14ac:dyDescent="0.25">
      <c r="B1592" s="2" t="s">
        <v>1051</v>
      </c>
      <c r="C1592" s="7">
        <v>3516</v>
      </c>
      <c r="D1592" s="7">
        <v>2662</v>
      </c>
      <c r="E1592" s="7">
        <v>957</v>
      </c>
      <c r="F1592" s="7">
        <v>0</v>
      </c>
      <c r="G1592" s="7">
        <v>434</v>
      </c>
      <c r="H1592" s="7">
        <v>129</v>
      </c>
      <c r="I1592" s="3">
        <v>9</v>
      </c>
      <c r="J1592" s="4">
        <v>3.6689419795221841E-2</v>
      </c>
      <c r="K1592" s="3">
        <v>2.5597269624573378</v>
      </c>
      <c r="L1592" s="3">
        <v>3.4891870000000007</v>
      </c>
      <c r="M1592" s="3">
        <v>0</v>
      </c>
      <c r="N1592" s="3">
        <v>14.333333333333334</v>
      </c>
      <c r="O1592" s="7">
        <v>814.80000000000018</v>
      </c>
      <c r="P1592" s="7">
        <v>837.40488000000016</v>
      </c>
      <c r="Q1592" s="14">
        <v>0</v>
      </c>
      <c r="R1592" s="14">
        <v>0</v>
      </c>
      <c r="S1592" s="7">
        <v>186.75</v>
      </c>
      <c r="T1592" s="7">
        <v>2160</v>
      </c>
      <c r="U1592" s="7">
        <v>3998.9548799999998</v>
      </c>
      <c r="V1592" s="7">
        <v>444.32831999999996</v>
      </c>
      <c r="W1592" s="7">
        <v>8884.2599999999984</v>
      </c>
      <c r="X1592" s="7">
        <v>4885.3051199999991</v>
      </c>
      <c r="Y1592" s="4">
        <v>0.54988317766476891</v>
      </c>
    </row>
    <row r="1593" spans="2:25" x14ac:dyDescent="0.25">
      <c r="B1593" s="2" t="s">
        <v>770</v>
      </c>
      <c r="C1593" s="7">
        <v>7205</v>
      </c>
      <c r="D1593" s="7">
        <v>5220</v>
      </c>
      <c r="E1593" s="7">
        <v>1997</v>
      </c>
      <c r="F1593" s="7">
        <v>0</v>
      </c>
      <c r="G1593" s="7">
        <v>1238</v>
      </c>
      <c r="H1593" s="7">
        <v>282</v>
      </c>
      <c r="I1593" s="3">
        <v>13.75</v>
      </c>
      <c r="J1593" s="4">
        <v>3.9139486467730744E-2</v>
      </c>
      <c r="K1593" s="3">
        <v>1.9083969465648856</v>
      </c>
      <c r="L1593" s="3">
        <v>3.6002669999999997</v>
      </c>
      <c r="M1593" s="3">
        <v>0</v>
      </c>
      <c r="N1593" s="3">
        <v>20.509090909090908</v>
      </c>
      <c r="O1593" s="7">
        <v>1659.68</v>
      </c>
      <c r="P1593" s="7">
        <v>864.41411900000003</v>
      </c>
      <c r="Q1593" s="14">
        <v>0</v>
      </c>
      <c r="R1593" s="14">
        <v>0</v>
      </c>
      <c r="S1593" s="7">
        <v>285.3125</v>
      </c>
      <c r="T1593" s="7">
        <v>3300</v>
      </c>
      <c r="U1593" s="7">
        <v>6109.4066189999994</v>
      </c>
      <c r="V1593" s="7">
        <v>444.32048138181813</v>
      </c>
      <c r="W1593" s="7">
        <v>13573.174999999997</v>
      </c>
      <c r="X1593" s="7">
        <v>7463.7683809999999</v>
      </c>
      <c r="Y1593" s="4">
        <v>0.54989111840081639</v>
      </c>
    </row>
    <row r="1594" spans="2:25" x14ac:dyDescent="0.25">
      <c r="B1594" s="2" t="s">
        <v>1343</v>
      </c>
      <c r="C1594" s="7">
        <v>6592</v>
      </c>
      <c r="D1594" s="7">
        <v>4769</v>
      </c>
      <c r="E1594" s="7">
        <v>1418</v>
      </c>
      <c r="F1594" s="7">
        <v>0</v>
      </c>
      <c r="G1594" s="7">
        <v>1014</v>
      </c>
      <c r="H1594" s="7">
        <v>441</v>
      </c>
      <c r="I1594" s="3">
        <v>22</v>
      </c>
      <c r="J1594" s="4">
        <v>6.6899271844660199E-2</v>
      </c>
      <c r="K1594" s="3">
        <v>3.3373786407766994</v>
      </c>
      <c r="L1594" s="3">
        <v>10.585326999999999</v>
      </c>
      <c r="M1594" s="3">
        <v>0</v>
      </c>
      <c r="N1594" s="3">
        <v>20.045454545454547</v>
      </c>
      <c r="O1594" s="7">
        <v>1497.56</v>
      </c>
      <c r="P1594" s="7">
        <v>2540.4784800000002</v>
      </c>
      <c r="Q1594" s="14">
        <v>0</v>
      </c>
      <c r="R1594" s="14">
        <v>0</v>
      </c>
      <c r="S1594" s="7">
        <v>456.5</v>
      </c>
      <c r="T1594" s="7">
        <v>5280</v>
      </c>
      <c r="U1594" s="7">
        <v>9774.5384800000011</v>
      </c>
      <c r="V1594" s="7">
        <v>444.29720363636369</v>
      </c>
      <c r="W1594" s="7">
        <v>21717.079999999998</v>
      </c>
      <c r="X1594" s="7">
        <v>11942.541519999999</v>
      </c>
      <c r="Y1594" s="4">
        <v>0.54991469939789328</v>
      </c>
    </row>
    <row r="1595" spans="2:25" x14ac:dyDescent="0.25">
      <c r="B1595" s="2" t="s">
        <v>1890</v>
      </c>
      <c r="C1595" s="7">
        <v>558</v>
      </c>
      <c r="D1595" s="7">
        <v>3</v>
      </c>
      <c r="E1595" s="7">
        <v>0</v>
      </c>
      <c r="F1595" s="7">
        <v>0</v>
      </c>
      <c r="G1595" s="7">
        <v>555</v>
      </c>
      <c r="H1595" s="7">
        <v>9</v>
      </c>
      <c r="I1595" s="3">
        <v>0.75</v>
      </c>
      <c r="J1595" s="4">
        <v>1.6129032258064516E-2</v>
      </c>
      <c r="K1595" s="3">
        <v>1.3440860215053763</v>
      </c>
      <c r="L1595" s="3">
        <v>0.19982800000000001</v>
      </c>
      <c r="M1595" s="3">
        <v>0</v>
      </c>
      <c r="N1595" s="3">
        <v>12</v>
      </c>
      <c r="O1595" s="7">
        <v>89.64</v>
      </c>
      <c r="P1595" s="7">
        <v>47.95872</v>
      </c>
      <c r="Q1595" s="14">
        <v>0</v>
      </c>
      <c r="R1595" s="14">
        <v>0</v>
      </c>
      <c r="S1595" s="7">
        <v>15.5625</v>
      </c>
      <c r="T1595" s="7">
        <v>180</v>
      </c>
      <c r="U1595" s="7">
        <v>333.16122000000001</v>
      </c>
      <c r="V1595" s="7">
        <v>444.21496000000002</v>
      </c>
      <c r="W1595" s="7">
        <v>740.35500000000002</v>
      </c>
      <c r="X1595" s="7">
        <v>407.19378</v>
      </c>
      <c r="Y1595" s="4">
        <v>0.54999801446603314</v>
      </c>
    </row>
    <row r="1596" spans="2:25" x14ac:dyDescent="0.25">
      <c r="B1596" s="2" t="s">
        <v>1340</v>
      </c>
      <c r="C1596" s="7">
        <v>7222</v>
      </c>
      <c r="D1596" s="7">
        <v>6996</v>
      </c>
      <c r="E1596" s="7">
        <v>977</v>
      </c>
      <c r="F1596" s="7">
        <v>0</v>
      </c>
      <c r="G1596" s="7">
        <v>80</v>
      </c>
      <c r="H1596" s="7">
        <v>686</v>
      </c>
      <c r="I1596" s="3">
        <v>25</v>
      </c>
      <c r="J1596" s="4">
        <v>9.4987538078094708E-2</v>
      </c>
      <c r="K1596" s="3">
        <v>3.4616449736914978</v>
      </c>
      <c r="L1596" s="3">
        <v>10.869565</v>
      </c>
      <c r="M1596" s="3">
        <v>0</v>
      </c>
      <c r="N1596" s="3">
        <v>27.44</v>
      </c>
      <c r="O1596" s="7">
        <v>1971.6800000000005</v>
      </c>
      <c r="P1596" s="7">
        <v>2608.6956</v>
      </c>
      <c r="Q1596" s="14">
        <v>0</v>
      </c>
      <c r="R1596" s="14">
        <v>0</v>
      </c>
      <c r="S1596" s="7">
        <v>518.75</v>
      </c>
      <c r="T1596" s="7">
        <v>6000</v>
      </c>
      <c r="U1596" s="7">
        <v>11099.125599999999</v>
      </c>
      <c r="V1596" s="7">
        <v>443.96502399999997</v>
      </c>
      <c r="W1596" s="7">
        <v>24678.499999999993</v>
      </c>
      <c r="X1596" s="7">
        <v>13579.374399999999</v>
      </c>
      <c r="Y1596" s="4">
        <v>0.55025120651579318</v>
      </c>
    </row>
    <row r="1597" spans="2:25" x14ac:dyDescent="0.25">
      <c r="B1597" s="2" t="s">
        <v>1527</v>
      </c>
      <c r="C1597" s="7">
        <v>3556</v>
      </c>
      <c r="D1597" s="7">
        <v>2094</v>
      </c>
      <c r="E1597" s="7">
        <v>729</v>
      </c>
      <c r="F1597" s="7">
        <v>509</v>
      </c>
      <c r="G1597" s="7">
        <v>615</v>
      </c>
      <c r="H1597" s="7">
        <v>213</v>
      </c>
      <c r="I1597" s="3">
        <v>9.75</v>
      </c>
      <c r="J1597" s="4">
        <v>5.9898762654668168E-2</v>
      </c>
      <c r="K1597" s="3">
        <v>2.7418447694038246</v>
      </c>
      <c r="L1597" s="3">
        <v>4.0383110000000002</v>
      </c>
      <c r="M1597" s="3">
        <v>0.94962686567164178</v>
      </c>
      <c r="N1597" s="3">
        <v>21.846153846153847</v>
      </c>
      <c r="O1597" s="7">
        <v>684.72000000000014</v>
      </c>
      <c r="P1597" s="7">
        <v>969.19464000000016</v>
      </c>
      <c r="Q1597" s="14">
        <v>89.416865671641787</v>
      </c>
      <c r="R1597" s="14">
        <v>40.72</v>
      </c>
      <c r="S1597" s="7">
        <v>202.3125</v>
      </c>
      <c r="T1597" s="7">
        <v>2340</v>
      </c>
      <c r="U1597" s="7">
        <v>4326.3640056716413</v>
      </c>
      <c r="V1597" s="7">
        <v>443.72964160734784</v>
      </c>
      <c r="W1597" s="7">
        <v>9624.6149999999998</v>
      </c>
      <c r="X1597" s="7">
        <v>5298.2509943283585</v>
      </c>
      <c r="Y1597" s="4">
        <v>0.55048965536058936</v>
      </c>
    </row>
    <row r="1598" spans="2:25" x14ac:dyDescent="0.25">
      <c r="B1598" s="2" t="s">
        <v>713</v>
      </c>
      <c r="C1598" s="7">
        <v>5918</v>
      </c>
      <c r="D1598" s="7">
        <v>3865</v>
      </c>
      <c r="E1598" s="7">
        <v>1724</v>
      </c>
      <c r="F1598" s="7">
        <v>375</v>
      </c>
      <c r="G1598" s="7">
        <v>1157</v>
      </c>
      <c r="H1598" s="7">
        <v>240</v>
      </c>
      <c r="I1598" s="3">
        <v>13</v>
      </c>
      <c r="J1598" s="4">
        <v>4.0554241297735723E-2</v>
      </c>
      <c r="K1598" s="3">
        <v>2.1966880702940181</v>
      </c>
      <c r="L1598" s="3">
        <v>4.204224</v>
      </c>
      <c r="M1598" s="3">
        <v>0.69962686567164178</v>
      </c>
      <c r="N1598" s="3">
        <v>18.46153846153846</v>
      </c>
      <c r="O1598" s="7">
        <v>1267.3200000000002</v>
      </c>
      <c r="P1598" s="7">
        <v>1009.3249950000002</v>
      </c>
      <c r="Q1598" s="14">
        <v>66.464552238805965</v>
      </c>
      <c r="R1598" s="14">
        <v>30</v>
      </c>
      <c r="S1598" s="7">
        <v>269.75</v>
      </c>
      <c r="T1598" s="7">
        <v>3120</v>
      </c>
      <c r="U1598" s="7">
        <v>5762.859547238806</v>
      </c>
      <c r="V1598" s="7">
        <v>443.29688824913893</v>
      </c>
      <c r="W1598" s="7">
        <v>12832.82</v>
      </c>
      <c r="X1598" s="7">
        <v>7069.9604527611946</v>
      </c>
      <c r="Y1598" s="4">
        <v>0.55092804642792426</v>
      </c>
    </row>
    <row r="1599" spans="2:25" x14ac:dyDescent="0.25">
      <c r="B1599" s="2" t="s">
        <v>1164</v>
      </c>
      <c r="C1599" s="7">
        <v>4902</v>
      </c>
      <c r="D1599" s="7">
        <v>3429</v>
      </c>
      <c r="E1599" s="7">
        <v>1265</v>
      </c>
      <c r="F1599" s="7">
        <v>0</v>
      </c>
      <c r="G1599" s="7">
        <v>826</v>
      </c>
      <c r="H1599" s="7">
        <v>212</v>
      </c>
      <c r="I1599" s="3">
        <v>12.25</v>
      </c>
      <c r="J1599" s="4">
        <v>4.3247654018767852E-2</v>
      </c>
      <c r="K1599" s="3">
        <v>2.4989800081599345</v>
      </c>
      <c r="L1599" s="3">
        <v>4.7405889999999991</v>
      </c>
      <c r="M1599" s="3">
        <v>0</v>
      </c>
      <c r="N1599" s="3">
        <v>17.306122448979593</v>
      </c>
      <c r="O1599" s="7">
        <v>1092.2800000000002</v>
      </c>
      <c r="P1599" s="7">
        <v>1137.74136</v>
      </c>
      <c r="Q1599" s="14">
        <v>0</v>
      </c>
      <c r="R1599" s="14">
        <v>0</v>
      </c>
      <c r="S1599" s="7">
        <v>254.1875</v>
      </c>
      <c r="T1599" s="7">
        <v>2940</v>
      </c>
      <c r="U1599" s="7">
        <v>5424.2088599999997</v>
      </c>
      <c r="V1599" s="7">
        <v>442.79255999999998</v>
      </c>
      <c r="W1599" s="7">
        <v>12092.464999999998</v>
      </c>
      <c r="X1599" s="7">
        <v>6668.2561399999995</v>
      </c>
      <c r="Y1599" s="4">
        <v>0.55143894483052058</v>
      </c>
    </row>
    <row r="1600" spans="2:25" x14ac:dyDescent="0.25">
      <c r="B1600" s="2" t="s">
        <v>153</v>
      </c>
      <c r="C1600" s="7">
        <v>3966</v>
      </c>
      <c r="D1600" s="7">
        <v>2983</v>
      </c>
      <c r="E1600" s="7">
        <v>576</v>
      </c>
      <c r="F1600" s="7">
        <v>0</v>
      </c>
      <c r="G1600" s="7">
        <v>648</v>
      </c>
      <c r="H1600" s="7">
        <v>193</v>
      </c>
      <c r="I1600" s="3">
        <v>11</v>
      </c>
      <c r="J1600" s="4">
        <v>4.8663640948058494E-2</v>
      </c>
      <c r="K1600" s="3">
        <v>2.7735753908219869</v>
      </c>
      <c r="L1600" s="3">
        <v>4.4227599999999994</v>
      </c>
      <c r="M1600" s="3">
        <v>0</v>
      </c>
      <c r="N1600" s="3">
        <v>17.545454545454547</v>
      </c>
      <c r="O1600" s="7">
        <v>938.92</v>
      </c>
      <c r="P1600" s="7">
        <v>1061.4624000000001</v>
      </c>
      <c r="Q1600" s="14">
        <v>0</v>
      </c>
      <c r="R1600" s="14">
        <v>0</v>
      </c>
      <c r="S1600" s="7">
        <v>228.25</v>
      </c>
      <c r="T1600" s="7">
        <v>2640</v>
      </c>
      <c r="U1600" s="7">
        <v>4868.6323999999995</v>
      </c>
      <c r="V1600" s="7">
        <v>442.60294545454542</v>
      </c>
      <c r="W1600" s="7">
        <v>10858.539999999999</v>
      </c>
      <c r="X1600" s="7">
        <v>5989.9076000000005</v>
      </c>
      <c r="Y1600" s="4">
        <v>0.55163102958592969</v>
      </c>
    </row>
    <row r="1601" spans="2:25" x14ac:dyDescent="0.25">
      <c r="B1601" s="2" t="s">
        <v>1428</v>
      </c>
      <c r="C1601" s="7">
        <v>6921</v>
      </c>
      <c r="D1601" s="7">
        <v>5552</v>
      </c>
      <c r="E1601" s="7">
        <v>1301</v>
      </c>
      <c r="F1601" s="7">
        <v>1320</v>
      </c>
      <c r="G1601" s="7">
        <v>153</v>
      </c>
      <c r="H1601" s="7">
        <v>508</v>
      </c>
      <c r="I1601" s="3">
        <v>22.25</v>
      </c>
      <c r="J1601" s="4">
        <v>7.3399797717092902E-2</v>
      </c>
      <c r="K1601" s="3">
        <v>3.2148533448923566</v>
      </c>
      <c r="L1601" s="3">
        <v>8.8553619999999995</v>
      </c>
      <c r="M1601" s="3">
        <v>2.4626865671641789</v>
      </c>
      <c r="N1601" s="3">
        <v>22.831460674157302</v>
      </c>
      <c r="O1601" s="7">
        <v>1579.04</v>
      </c>
      <c r="P1601" s="7">
        <v>2125.2868799999997</v>
      </c>
      <c r="Q1601" s="14">
        <v>231.88656716417907</v>
      </c>
      <c r="R1601" s="14">
        <v>105.60000000000001</v>
      </c>
      <c r="S1601" s="7">
        <v>461.6875</v>
      </c>
      <c r="T1601" s="7">
        <v>5340</v>
      </c>
      <c r="U1601" s="7">
        <v>9843.5009471641788</v>
      </c>
      <c r="V1601" s="7">
        <v>442.40453695119902</v>
      </c>
      <c r="W1601" s="7">
        <v>21963.864999999998</v>
      </c>
      <c r="X1601" s="7">
        <v>12120.364052835821</v>
      </c>
      <c r="Y1601" s="4">
        <v>0.55183202286281685</v>
      </c>
    </row>
    <row r="1602" spans="2:25" x14ac:dyDescent="0.25">
      <c r="B1602" s="2" t="s">
        <v>975</v>
      </c>
      <c r="C1602" s="7">
        <v>10369</v>
      </c>
      <c r="D1602" s="7">
        <v>7779</v>
      </c>
      <c r="E1602" s="7">
        <v>2858</v>
      </c>
      <c r="F1602" s="7">
        <v>0</v>
      </c>
      <c r="G1602" s="7">
        <v>1238</v>
      </c>
      <c r="H1602" s="7">
        <v>569</v>
      </c>
      <c r="I1602" s="3">
        <v>22.75</v>
      </c>
      <c r="J1602" s="4">
        <v>5.4875108496479891E-2</v>
      </c>
      <c r="K1602" s="3">
        <v>2.1940399267046002</v>
      </c>
      <c r="L1602" s="3">
        <v>7.3041849999999995</v>
      </c>
      <c r="M1602" s="3">
        <v>0</v>
      </c>
      <c r="N1602" s="3">
        <v>25.010989010989011</v>
      </c>
      <c r="O1602" s="7">
        <v>2376.2000000000007</v>
      </c>
      <c r="P1602" s="7">
        <v>1753.6293399999997</v>
      </c>
      <c r="Q1602" s="14">
        <v>0</v>
      </c>
      <c r="R1602" s="14">
        <v>0</v>
      </c>
      <c r="S1602" s="7">
        <v>472.0625</v>
      </c>
      <c r="T1602" s="7">
        <v>5460</v>
      </c>
      <c r="U1602" s="7">
        <v>10061.89184</v>
      </c>
      <c r="V1602" s="7">
        <v>442.28095999999999</v>
      </c>
      <c r="W1602" s="7">
        <v>22457.434999999998</v>
      </c>
      <c r="X1602" s="7">
        <v>12395.543159999999</v>
      </c>
      <c r="Y1602" s="4">
        <v>0.55195720971696016</v>
      </c>
    </row>
    <row r="1603" spans="2:25" x14ac:dyDescent="0.25">
      <c r="B1603" s="2" t="s">
        <v>1635</v>
      </c>
      <c r="C1603" s="7">
        <v>9718</v>
      </c>
      <c r="D1603" s="7">
        <v>4880</v>
      </c>
      <c r="E1603" s="7">
        <v>2365</v>
      </c>
      <c r="F1603" s="7">
        <v>1646</v>
      </c>
      <c r="G1603" s="7">
        <v>3220</v>
      </c>
      <c r="H1603" s="7">
        <v>402</v>
      </c>
      <c r="I1603" s="3">
        <v>20</v>
      </c>
      <c r="J1603" s="4">
        <v>4.1366536324346573E-2</v>
      </c>
      <c r="K1603" s="3">
        <v>2.0580366330520685</v>
      </c>
      <c r="L1603" s="3">
        <v>5.5204610000000001</v>
      </c>
      <c r="M1603" s="3">
        <v>3.0708955223880596</v>
      </c>
      <c r="N1603" s="3">
        <v>20.100000000000001</v>
      </c>
      <c r="O1603" s="7">
        <v>1881.6000000000001</v>
      </c>
      <c r="P1603" s="7">
        <v>1325.4118600000002</v>
      </c>
      <c r="Q1603" s="14">
        <v>289.15552238805969</v>
      </c>
      <c r="R1603" s="14">
        <v>131.68</v>
      </c>
      <c r="S1603" s="7">
        <v>415</v>
      </c>
      <c r="T1603" s="7">
        <v>4800</v>
      </c>
      <c r="U1603" s="7">
        <v>8842.8473823880595</v>
      </c>
      <c r="V1603" s="7">
        <v>442.14236911940299</v>
      </c>
      <c r="W1603" s="7">
        <v>19742.8</v>
      </c>
      <c r="X1603" s="7">
        <v>10899.95261761194</v>
      </c>
      <c r="Y1603" s="4">
        <v>0.55209760609497838</v>
      </c>
    </row>
    <row r="1604" spans="2:25" x14ac:dyDescent="0.25">
      <c r="B1604" s="2" t="s">
        <v>53</v>
      </c>
      <c r="C1604" s="7">
        <v>7476</v>
      </c>
      <c r="D1604" s="7">
        <v>5891</v>
      </c>
      <c r="E1604" s="7">
        <v>1384</v>
      </c>
      <c r="F1604" s="7">
        <v>0</v>
      </c>
      <c r="G1604" s="7">
        <v>1073</v>
      </c>
      <c r="H1604" s="7">
        <v>497</v>
      </c>
      <c r="I1604" s="3">
        <v>17.25</v>
      </c>
      <c r="J1604" s="4">
        <v>6.6479400749063666E-2</v>
      </c>
      <c r="K1604" s="3">
        <v>2.3073836276083468</v>
      </c>
      <c r="L1604" s="3">
        <v>5.4414880000000005</v>
      </c>
      <c r="M1604" s="3">
        <v>0</v>
      </c>
      <c r="N1604" s="3">
        <v>28.811594202898551</v>
      </c>
      <c r="O1604" s="7">
        <v>1821.1600000000003</v>
      </c>
      <c r="P1604" s="7">
        <v>1305.95712</v>
      </c>
      <c r="Q1604" s="14">
        <v>0</v>
      </c>
      <c r="R1604" s="14">
        <v>0</v>
      </c>
      <c r="S1604" s="7">
        <v>357.9375</v>
      </c>
      <c r="T1604" s="7">
        <v>4140</v>
      </c>
      <c r="U1604" s="7">
        <v>7625.0546199999999</v>
      </c>
      <c r="V1604" s="7">
        <v>442.03215188405795</v>
      </c>
      <c r="W1604" s="7">
        <v>17028.164999999997</v>
      </c>
      <c r="X1604" s="7">
        <v>9403.1103799999983</v>
      </c>
      <c r="Y1604" s="4">
        <v>0.55220925918911401</v>
      </c>
    </row>
    <row r="1605" spans="2:25" x14ac:dyDescent="0.25">
      <c r="B1605" s="2" t="s">
        <v>799</v>
      </c>
      <c r="C1605" s="7">
        <v>2525</v>
      </c>
      <c r="D1605" s="7">
        <v>1670</v>
      </c>
      <c r="E1605" s="7">
        <v>723</v>
      </c>
      <c r="F1605" s="7">
        <v>627</v>
      </c>
      <c r="G1605" s="7">
        <v>197</v>
      </c>
      <c r="H1605" s="7">
        <v>127</v>
      </c>
      <c r="I1605" s="3">
        <v>6.75</v>
      </c>
      <c r="J1605" s="4">
        <v>5.02970297029703E-2</v>
      </c>
      <c r="K1605" s="3">
        <v>2.6732673267326734</v>
      </c>
      <c r="L1605" s="3">
        <v>2.3413619999999997</v>
      </c>
      <c r="M1605" s="3">
        <v>1.169776119402985</v>
      </c>
      <c r="N1605" s="3">
        <v>18.814814814814813</v>
      </c>
      <c r="O1605" s="7">
        <v>499.12000000000018</v>
      </c>
      <c r="P1605" s="7">
        <v>562.14759200000003</v>
      </c>
      <c r="Q1605" s="14">
        <v>110.14611940298508</v>
      </c>
      <c r="R1605" s="14">
        <v>50.16</v>
      </c>
      <c r="S1605" s="7">
        <v>140.0625</v>
      </c>
      <c r="T1605" s="7">
        <v>1620</v>
      </c>
      <c r="U1605" s="7">
        <v>2981.6362114029848</v>
      </c>
      <c r="V1605" s="7">
        <v>441.72388317081254</v>
      </c>
      <c r="W1605" s="7">
        <v>6663.1950000000006</v>
      </c>
      <c r="X1605" s="7">
        <v>3681.5587885970144</v>
      </c>
      <c r="Y1605" s="4">
        <v>0.55252154388352948</v>
      </c>
    </row>
    <row r="1606" spans="2:25" x14ac:dyDescent="0.25">
      <c r="B1606" s="2" t="s">
        <v>111</v>
      </c>
      <c r="C1606" s="7">
        <v>5185</v>
      </c>
      <c r="D1606" s="7">
        <v>4265</v>
      </c>
      <c r="E1606" s="7">
        <v>657</v>
      </c>
      <c r="F1606" s="7">
        <v>0</v>
      </c>
      <c r="G1606" s="7">
        <v>653</v>
      </c>
      <c r="H1606" s="7">
        <v>257</v>
      </c>
      <c r="I1606" s="3">
        <v>13</v>
      </c>
      <c r="J1606" s="4">
        <v>4.9566055930568946E-2</v>
      </c>
      <c r="K1606" s="3">
        <v>2.5072324011571845</v>
      </c>
      <c r="L1606" s="3">
        <v>4.3802800000000008</v>
      </c>
      <c r="M1606" s="3">
        <v>0</v>
      </c>
      <c r="N1606" s="3">
        <v>19.76923076923077</v>
      </c>
      <c r="O1606" s="7">
        <v>1298.6800000000003</v>
      </c>
      <c r="P1606" s="7">
        <v>1051.2672</v>
      </c>
      <c r="Q1606" s="14">
        <v>0</v>
      </c>
      <c r="R1606" s="14">
        <v>0</v>
      </c>
      <c r="S1606" s="7">
        <v>269.75</v>
      </c>
      <c r="T1606" s="7">
        <v>3120</v>
      </c>
      <c r="U1606" s="7">
        <v>5739.6972000000005</v>
      </c>
      <c r="V1606" s="7">
        <v>441.51516923076929</v>
      </c>
      <c r="W1606" s="7">
        <v>12832.819999999996</v>
      </c>
      <c r="X1606" s="7">
        <v>7093.1228000000001</v>
      </c>
      <c r="Y1606" s="4">
        <v>0.55273297685154177</v>
      </c>
    </row>
    <row r="1607" spans="2:25" x14ac:dyDescent="0.25">
      <c r="B1607" s="2" t="s">
        <v>879</v>
      </c>
      <c r="C1607" s="7">
        <v>10895</v>
      </c>
      <c r="D1607" s="7">
        <v>7069</v>
      </c>
      <c r="E1607" s="7">
        <v>2560</v>
      </c>
      <c r="F1607" s="7">
        <v>3278</v>
      </c>
      <c r="G1607" s="7">
        <v>554</v>
      </c>
      <c r="H1607" s="7">
        <v>645</v>
      </c>
      <c r="I1607" s="3">
        <v>25.5</v>
      </c>
      <c r="J1607" s="4">
        <v>5.9201468563561267E-2</v>
      </c>
      <c r="K1607" s="3">
        <v>2.3405231757687015</v>
      </c>
      <c r="L1607" s="3">
        <v>7.0806459999999998</v>
      </c>
      <c r="M1607" s="3">
        <v>6.1156716417910459</v>
      </c>
      <c r="N1607" s="3">
        <v>25.294117647058822</v>
      </c>
      <c r="O1607" s="7">
        <v>2067.96</v>
      </c>
      <c r="P1607" s="7">
        <v>1699.9025980000001</v>
      </c>
      <c r="Q1607" s="14">
        <v>575.8516417910447</v>
      </c>
      <c r="R1607" s="14">
        <v>262.24</v>
      </c>
      <c r="S1607" s="7">
        <v>529.125</v>
      </c>
      <c r="T1607" s="7">
        <v>6120</v>
      </c>
      <c r="U1607" s="7">
        <v>11255.079239791045</v>
      </c>
      <c r="V1607" s="7">
        <v>441.37565646239392</v>
      </c>
      <c r="W1607" s="7">
        <v>25172.07</v>
      </c>
      <c r="X1607" s="7">
        <v>13916.990760208957</v>
      </c>
      <c r="Y1607" s="4">
        <v>0.55287430712726271</v>
      </c>
    </row>
    <row r="1608" spans="2:25" x14ac:dyDescent="0.25">
      <c r="B1608" s="2" t="s">
        <v>1721</v>
      </c>
      <c r="C1608" s="7">
        <v>4729</v>
      </c>
      <c r="D1608" s="7">
        <v>2249</v>
      </c>
      <c r="E1608" s="7">
        <v>1439</v>
      </c>
      <c r="F1608" s="7">
        <v>0</v>
      </c>
      <c r="G1608" s="7">
        <v>1774</v>
      </c>
      <c r="H1608" s="7">
        <v>147</v>
      </c>
      <c r="I1608" s="3">
        <v>9.5</v>
      </c>
      <c r="J1608" s="4">
        <v>3.108479593994502E-2</v>
      </c>
      <c r="K1608" s="3">
        <v>2.0088813702685555</v>
      </c>
      <c r="L1608" s="3">
        <v>3.3422680000000007</v>
      </c>
      <c r="M1608" s="3">
        <v>0</v>
      </c>
      <c r="N1608" s="3">
        <v>15.473684210526315</v>
      </c>
      <c r="O1608" s="7">
        <v>913.56</v>
      </c>
      <c r="P1608" s="7">
        <v>802.14432000000011</v>
      </c>
      <c r="Q1608" s="14">
        <v>0</v>
      </c>
      <c r="R1608" s="14">
        <v>0</v>
      </c>
      <c r="S1608" s="7">
        <v>197.125</v>
      </c>
      <c r="T1608" s="7">
        <v>2280</v>
      </c>
      <c r="U1608" s="7">
        <v>4192.8293200000007</v>
      </c>
      <c r="V1608" s="7">
        <v>441.35045473684221</v>
      </c>
      <c r="W1608" s="7">
        <v>9377.83</v>
      </c>
      <c r="X1608" s="7">
        <v>5185.0006800000001</v>
      </c>
      <c r="Y1608" s="4">
        <v>0.55289983716915325</v>
      </c>
    </row>
    <row r="1609" spans="2:25" x14ac:dyDescent="0.25">
      <c r="B1609" s="2" t="s">
        <v>1311</v>
      </c>
      <c r="C1609" s="7">
        <v>3847</v>
      </c>
      <c r="D1609" s="7">
        <v>2773</v>
      </c>
      <c r="E1609" s="7">
        <v>1044</v>
      </c>
      <c r="F1609" s="7">
        <v>0</v>
      </c>
      <c r="G1609" s="7">
        <v>481</v>
      </c>
      <c r="H1609" s="7">
        <v>201</v>
      </c>
      <c r="I1609" s="3">
        <v>10.75</v>
      </c>
      <c r="J1609" s="4">
        <v>5.224850532882766E-2</v>
      </c>
      <c r="K1609" s="3">
        <v>2.7943852352482454</v>
      </c>
      <c r="L1609" s="3">
        <v>4.5285060000000001</v>
      </c>
      <c r="M1609" s="3">
        <v>0</v>
      </c>
      <c r="N1609" s="3">
        <v>18.697674418604652</v>
      </c>
      <c r="O1609" s="7">
        <v>853.4000000000002</v>
      </c>
      <c r="P1609" s="7">
        <v>1086.8414400000001</v>
      </c>
      <c r="Q1609" s="14">
        <v>0</v>
      </c>
      <c r="R1609" s="14">
        <v>0</v>
      </c>
      <c r="S1609" s="7">
        <v>223.0625</v>
      </c>
      <c r="T1609" s="7">
        <v>2580</v>
      </c>
      <c r="U1609" s="7">
        <v>4743.3039399999998</v>
      </c>
      <c r="V1609" s="7">
        <v>441.23757581395347</v>
      </c>
      <c r="W1609" s="7">
        <v>10611.754999999997</v>
      </c>
      <c r="X1609" s="7">
        <v>5868.4510599999994</v>
      </c>
      <c r="Y1609" s="4">
        <v>0.55301418662605772</v>
      </c>
    </row>
    <row r="1610" spans="2:25" x14ac:dyDescent="0.25">
      <c r="B1610" s="2" t="s">
        <v>1062</v>
      </c>
      <c r="C1610" s="7">
        <v>4676</v>
      </c>
      <c r="D1610" s="7">
        <v>3504</v>
      </c>
      <c r="E1610" s="7">
        <v>1378</v>
      </c>
      <c r="F1610" s="7">
        <v>0</v>
      </c>
      <c r="G1610" s="7">
        <v>603</v>
      </c>
      <c r="H1610" s="7">
        <v>205</v>
      </c>
      <c r="I1610" s="3">
        <v>12</v>
      </c>
      <c r="J1610" s="4">
        <v>4.3840889649272879E-2</v>
      </c>
      <c r="K1610" s="3">
        <v>2.5662959794696323</v>
      </c>
      <c r="L1610" s="3">
        <v>4.5214470000000011</v>
      </c>
      <c r="M1610" s="3">
        <v>0</v>
      </c>
      <c r="N1610" s="3">
        <v>17.083333333333332</v>
      </c>
      <c r="O1610" s="7">
        <v>1077.6000000000001</v>
      </c>
      <c r="P1610" s="7">
        <v>1085.1472800000001</v>
      </c>
      <c r="Q1610" s="14">
        <v>0</v>
      </c>
      <c r="R1610" s="14">
        <v>0</v>
      </c>
      <c r="S1610" s="7">
        <v>249</v>
      </c>
      <c r="T1610" s="7">
        <v>2880</v>
      </c>
      <c r="U1610" s="7">
        <v>5291.7472799999996</v>
      </c>
      <c r="V1610" s="7">
        <v>440.97893999999997</v>
      </c>
      <c r="W1610" s="7">
        <v>11845.679999999998</v>
      </c>
      <c r="X1610" s="7">
        <v>6553.9327199999989</v>
      </c>
      <c r="Y1610" s="4">
        <v>0.5532761918268938</v>
      </c>
    </row>
    <row r="1611" spans="2:25" x14ac:dyDescent="0.25">
      <c r="B1611" s="2" t="s">
        <v>1891</v>
      </c>
      <c r="C1611" s="7">
        <v>534</v>
      </c>
      <c r="D1611" s="7">
        <v>67</v>
      </c>
      <c r="E1611" s="7">
        <v>70</v>
      </c>
      <c r="F1611" s="7">
        <v>0</v>
      </c>
      <c r="G1611" s="7">
        <v>430</v>
      </c>
      <c r="H1611" s="7">
        <v>13</v>
      </c>
      <c r="I1611" s="3">
        <v>0.75</v>
      </c>
      <c r="J1611" s="4">
        <v>2.4344569288389514E-2</v>
      </c>
      <c r="K1611" s="3">
        <v>1.4044943820224718</v>
      </c>
      <c r="L1611" s="3">
        <v>0.19783800000000001</v>
      </c>
      <c r="M1611" s="3">
        <v>0</v>
      </c>
      <c r="N1611" s="3">
        <v>17.333333333333332</v>
      </c>
      <c r="O1611" s="7">
        <v>87.56</v>
      </c>
      <c r="P1611" s="7">
        <v>47.481120000000004</v>
      </c>
      <c r="Q1611" s="14">
        <v>0</v>
      </c>
      <c r="R1611" s="14">
        <v>0</v>
      </c>
      <c r="S1611" s="7">
        <v>15.5625</v>
      </c>
      <c r="T1611" s="7">
        <v>180</v>
      </c>
      <c r="U1611" s="7">
        <v>330.60361999999998</v>
      </c>
      <c r="V1611" s="7">
        <v>440.80482666666666</v>
      </c>
      <c r="W1611" s="7">
        <v>740.35500000000002</v>
      </c>
      <c r="X1611" s="7">
        <v>409.75138000000004</v>
      </c>
      <c r="Y1611" s="4">
        <v>0.55345257342761245</v>
      </c>
    </row>
    <row r="1612" spans="2:25" x14ac:dyDescent="0.25">
      <c r="B1612" s="2" t="s">
        <v>1643</v>
      </c>
      <c r="C1612" s="7">
        <v>5869</v>
      </c>
      <c r="D1612" s="7">
        <v>4225</v>
      </c>
      <c r="E1612" s="7">
        <v>1578</v>
      </c>
      <c r="F1612" s="7">
        <v>1179</v>
      </c>
      <c r="G1612" s="7">
        <v>357</v>
      </c>
      <c r="H1612" s="7">
        <v>338</v>
      </c>
      <c r="I1612" s="3">
        <v>14.25</v>
      </c>
      <c r="J1612" s="4">
        <v>5.759073095927756E-2</v>
      </c>
      <c r="K1612" s="3">
        <v>2.4280115863009031</v>
      </c>
      <c r="L1612" s="3">
        <v>4.2403149999999998</v>
      </c>
      <c r="M1612" s="3">
        <v>2.1996268656716418</v>
      </c>
      <c r="N1612" s="3">
        <v>23.719298245614034</v>
      </c>
      <c r="O1612" s="7">
        <v>1240.1200000000001</v>
      </c>
      <c r="P1612" s="7">
        <v>1018.0635119999999</v>
      </c>
      <c r="Q1612" s="14">
        <v>207.11686567164179</v>
      </c>
      <c r="R1612" s="14">
        <v>94.32</v>
      </c>
      <c r="S1612" s="7">
        <v>295.6875</v>
      </c>
      <c r="T1612" s="7">
        <v>3420</v>
      </c>
      <c r="U1612" s="7">
        <v>6275.3078776716411</v>
      </c>
      <c r="V1612" s="7">
        <v>440.37248264362393</v>
      </c>
      <c r="W1612" s="7">
        <v>14066.744999999997</v>
      </c>
      <c r="X1612" s="7">
        <v>7791.4371223283579</v>
      </c>
      <c r="Y1612" s="4">
        <v>0.55389054982715324</v>
      </c>
    </row>
    <row r="1613" spans="2:25" x14ac:dyDescent="0.25">
      <c r="B1613" s="2" t="s">
        <v>1707</v>
      </c>
      <c r="C1613" s="7">
        <v>3532</v>
      </c>
      <c r="D1613" s="7">
        <v>2859</v>
      </c>
      <c r="E1613" s="7">
        <v>1017</v>
      </c>
      <c r="F1613" s="7">
        <v>0</v>
      </c>
      <c r="G1613" s="7">
        <v>437</v>
      </c>
      <c r="H1613" s="7">
        <v>147</v>
      </c>
      <c r="I1613" s="3">
        <v>8</v>
      </c>
      <c r="J1613" s="4">
        <v>4.1619479048697623E-2</v>
      </c>
      <c r="K1613" s="3">
        <v>2.2650056625141564</v>
      </c>
      <c r="L1613" s="3">
        <v>2.3572919999999997</v>
      </c>
      <c r="M1613" s="3">
        <v>0</v>
      </c>
      <c r="N1613" s="3">
        <v>18.375</v>
      </c>
      <c r="O1613" s="7">
        <v>870.44</v>
      </c>
      <c r="P1613" s="7">
        <v>565.96512700000005</v>
      </c>
      <c r="Q1613" s="14">
        <v>0</v>
      </c>
      <c r="R1613" s="14">
        <v>0</v>
      </c>
      <c r="S1613" s="7">
        <v>166</v>
      </c>
      <c r="T1613" s="7">
        <v>1920</v>
      </c>
      <c r="U1613" s="7">
        <v>3522.4051269999995</v>
      </c>
      <c r="V1613" s="7">
        <v>440.30064087499994</v>
      </c>
      <c r="W1613" s="7">
        <v>7897.119999999999</v>
      </c>
      <c r="X1613" s="7">
        <v>4374.7148729999999</v>
      </c>
      <c r="Y1613" s="4">
        <v>0.55396332751686694</v>
      </c>
    </row>
    <row r="1614" spans="2:25" x14ac:dyDescent="0.25">
      <c r="B1614" s="2" t="s">
        <v>1832</v>
      </c>
      <c r="C1614" s="7">
        <v>2236</v>
      </c>
      <c r="D1614" s="7">
        <v>738</v>
      </c>
      <c r="E1614" s="7">
        <v>268</v>
      </c>
      <c r="F1614" s="7">
        <v>0</v>
      </c>
      <c r="G1614" s="7">
        <v>1291</v>
      </c>
      <c r="H1614" s="7">
        <v>47</v>
      </c>
      <c r="I1614" s="3">
        <v>4.25</v>
      </c>
      <c r="J1614" s="4">
        <v>2.1019677996422181E-2</v>
      </c>
      <c r="K1614" s="3">
        <v>1.9007155635062609</v>
      </c>
      <c r="L1614" s="3">
        <v>1.456966</v>
      </c>
      <c r="M1614" s="3">
        <v>0</v>
      </c>
      <c r="N1614" s="3">
        <v>11.058823529411764</v>
      </c>
      <c r="O1614" s="7">
        <v>413.2000000000001</v>
      </c>
      <c r="P1614" s="7">
        <v>349.67184000000003</v>
      </c>
      <c r="Q1614" s="14">
        <v>0</v>
      </c>
      <c r="R1614" s="14">
        <v>0</v>
      </c>
      <c r="S1614" s="7">
        <v>88.1875</v>
      </c>
      <c r="T1614" s="7">
        <v>1020</v>
      </c>
      <c r="U1614" s="7">
        <v>1871.0593400000002</v>
      </c>
      <c r="V1614" s="7">
        <v>440.24925647058831</v>
      </c>
      <c r="W1614" s="7">
        <v>4195.3450000000003</v>
      </c>
      <c r="X1614" s="7">
        <v>2324.28566</v>
      </c>
      <c r="Y1614" s="4">
        <v>0.5540153813333587</v>
      </c>
    </row>
    <row r="1615" spans="2:25" x14ac:dyDescent="0.25">
      <c r="B1615" s="2" t="s">
        <v>1717</v>
      </c>
      <c r="C1615" s="7">
        <v>2293</v>
      </c>
      <c r="D1615" s="7">
        <v>1322</v>
      </c>
      <c r="E1615" s="7">
        <v>437</v>
      </c>
      <c r="F1615" s="7">
        <v>0</v>
      </c>
      <c r="G1615" s="7">
        <v>772</v>
      </c>
      <c r="H1615" s="7">
        <v>143</v>
      </c>
      <c r="I1615" s="3">
        <v>6</v>
      </c>
      <c r="J1615" s="4">
        <v>6.2363715656345402E-2</v>
      </c>
      <c r="K1615" s="3">
        <v>2.6166593981683381</v>
      </c>
      <c r="L1615" s="3">
        <v>2.4288350000000003</v>
      </c>
      <c r="M1615" s="3">
        <v>0</v>
      </c>
      <c r="N1615" s="3">
        <v>23.833333333333332</v>
      </c>
      <c r="O1615" s="7">
        <v>493.68000000000012</v>
      </c>
      <c r="P1615" s="7">
        <v>582.92039999999997</v>
      </c>
      <c r="Q1615" s="14">
        <v>0</v>
      </c>
      <c r="R1615" s="14">
        <v>0</v>
      </c>
      <c r="S1615" s="7">
        <v>124.5</v>
      </c>
      <c r="T1615" s="7">
        <v>1440</v>
      </c>
      <c r="U1615" s="7">
        <v>2641.1003999999998</v>
      </c>
      <c r="V1615" s="7">
        <v>440.18339999999995</v>
      </c>
      <c r="W1615" s="7">
        <v>5922.84</v>
      </c>
      <c r="X1615" s="7">
        <v>3281.7395999999999</v>
      </c>
      <c r="Y1615" s="4">
        <v>0.55408209575136247</v>
      </c>
    </row>
    <row r="1616" spans="2:25" x14ac:dyDescent="0.25">
      <c r="B1616" s="2" t="s">
        <v>835</v>
      </c>
      <c r="C1616" s="7">
        <v>9826</v>
      </c>
      <c r="D1616" s="7">
        <v>7966</v>
      </c>
      <c r="E1616" s="7">
        <v>1292</v>
      </c>
      <c r="F1616" s="7">
        <v>0</v>
      </c>
      <c r="G1616" s="7">
        <v>1452</v>
      </c>
      <c r="H1616" s="7">
        <v>471</v>
      </c>
      <c r="I1616" s="3">
        <v>22</v>
      </c>
      <c r="J1616" s="4">
        <v>4.7934052513739063E-2</v>
      </c>
      <c r="K1616" s="3">
        <v>2.2389578668837777</v>
      </c>
      <c r="L1616" s="3">
        <v>6.1644479999999993</v>
      </c>
      <c r="M1616" s="3">
        <v>0</v>
      </c>
      <c r="N1616" s="3">
        <v>21.40909090909091</v>
      </c>
      <c r="O1616" s="7">
        <v>2462.8000000000006</v>
      </c>
      <c r="P1616" s="7">
        <v>1480.0564529999999</v>
      </c>
      <c r="Q1616" s="14">
        <v>0</v>
      </c>
      <c r="R1616" s="14">
        <v>0</v>
      </c>
      <c r="S1616" s="7">
        <v>456.5</v>
      </c>
      <c r="T1616" s="7">
        <v>5280</v>
      </c>
      <c r="U1616" s="7">
        <v>9679.3564529999985</v>
      </c>
      <c r="V1616" s="7">
        <v>439.97074786363629</v>
      </c>
      <c r="W1616" s="7">
        <v>21717.079999999998</v>
      </c>
      <c r="X1616" s="7">
        <v>12037.723547</v>
      </c>
      <c r="Y1616" s="4">
        <v>0.55429751822068163</v>
      </c>
    </row>
    <row r="1617" spans="2:25" x14ac:dyDescent="0.25">
      <c r="B1617" s="2" t="s">
        <v>1283</v>
      </c>
      <c r="C1617" s="7">
        <v>1765</v>
      </c>
      <c r="D1617" s="7">
        <v>1101</v>
      </c>
      <c r="E1617" s="7">
        <v>643</v>
      </c>
      <c r="F1617" s="7">
        <v>0</v>
      </c>
      <c r="G1617" s="7">
        <v>322</v>
      </c>
      <c r="H1617" s="7">
        <v>75</v>
      </c>
      <c r="I1617" s="3">
        <v>3.5</v>
      </c>
      <c r="J1617" s="4">
        <v>4.2492917847025496E-2</v>
      </c>
      <c r="K1617" s="3">
        <v>1.9830028328611899</v>
      </c>
      <c r="L1617" s="3">
        <v>1.112649</v>
      </c>
      <c r="M1617" s="3">
        <v>0</v>
      </c>
      <c r="N1617" s="3">
        <v>21.428571428571427</v>
      </c>
      <c r="O1617" s="7">
        <v>359.8</v>
      </c>
      <c r="P1617" s="7">
        <v>267.03575999999998</v>
      </c>
      <c r="Q1617" s="14">
        <v>0</v>
      </c>
      <c r="R1617" s="14">
        <v>0</v>
      </c>
      <c r="S1617" s="7">
        <v>72.625</v>
      </c>
      <c r="T1617" s="7">
        <v>840</v>
      </c>
      <c r="U1617" s="7">
        <v>1539.4607599999999</v>
      </c>
      <c r="V1617" s="7">
        <v>439.84593142857142</v>
      </c>
      <c r="W1617" s="7">
        <v>3454.9900000000002</v>
      </c>
      <c r="X1617" s="7">
        <v>1915.5292400000003</v>
      </c>
      <c r="Y1617" s="4">
        <v>0.55442396070610922</v>
      </c>
    </row>
    <row r="1618" spans="2:25" x14ac:dyDescent="0.25">
      <c r="B1618" s="2" t="s">
        <v>1835</v>
      </c>
      <c r="C1618" s="7">
        <v>1506</v>
      </c>
      <c r="D1618" s="7">
        <v>716</v>
      </c>
      <c r="E1618" s="7">
        <v>593</v>
      </c>
      <c r="F1618" s="7">
        <v>0</v>
      </c>
      <c r="G1618" s="7">
        <v>563</v>
      </c>
      <c r="H1618" s="7">
        <v>61</v>
      </c>
      <c r="I1618" s="3">
        <v>2.5</v>
      </c>
      <c r="J1618" s="4">
        <v>4.0504648074369189E-2</v>
      </c>
      <c r="K1618" s="3">
        <v>1.6600265604249669</v>
      </c>
      <c r="L1618" s="3">
        <v>0.65347999999999995</v>
      </c>
      <c r="M1618" s="3">
        <v>0</v>
      </c>
      <c r="N1618" s="3">
        <v>24.4</v>
      </c>
      <c r="O1618" s="7">
        <v>290.56</v>
      </c>
      <c r="P1618" s="7">
        <v>156.83519999999999</v>
      </c>
      <c r="Q1618" s="14">
        <v>0</v>
      </c>
      <c r="R1618" s="14">
        <v>0</v>
      </c>
      <c r="S1618" s="7">
        <v>51.875</v>
      </c>
      <c r="T1618" s="7">
        <v>600</v>
      </c>
      <c r="U1618" s="7">
        <v>1099.2701999999999</v>
      </c>
      <c r="V1618" s="7">
        <v>439.70808</v>
      </c>
      <c r="W1618" s="7">
        <v>2467.85</v>
      </c>
      <c r="X1618" s="7">
        <v>1368.5798</v>
      </c>
      <c r="Y1618" s="4">
        <v>0.55456360799886539</v>
      </c>
    </row>
    <row r="1619" spans="2:25" x14ac:dyDescent="0.25">
      <c r="B1619" s="2" t="s">
        <v>1472</v>
      </c>
      <c r="C1619" s="7">
        <v>3440</v>
      </c>
      <c r="D1619" s="7">
        <v>2910</v>
      </c>
      <c r="E1619" s="7">
        <v>831</v>
      </c>
      <c r="F1619" s="7">
        <v>0</v>
      </c>
      <c r="G1619" s="7">
        <v>165</v>
      </c>
      <c r="H1619" s="7">
        <v>308</v>
      </c>
      <c r="I1619" s="3">
        <v>12.25</v>
      </c>
      <c r="J1619" s="4">
        <v>8.9534883720930228E-2</v>
      </c>
      <c r="K1619" s="3">
        <v>3.5610465116279069</v>
      </c>
      <c r="L1619" s="3">
        <v>5.6253799999999998</v>
      </c>
      <c r="M1619" s="3">
        <v>0</v>
      </c>
      <c r="N1619" s="3">
        <v>25.142857142857142</v>
      </c>
      <c r="O1619" s="7">
        <v>841.20000000000016</v>
      </c>
      <c r="P1619" s="7">
        <v>1350.0912000000001</v>
      </c>
      <c r="Q1619" s="14">
        <v>0</v>
      </c>
      <c r="R1619" s="14">
        <v>0</v>
      </c>
      <c r="S1619" s="7">
        <v>254.1875</v>
      </c>
      <c r="T1619" s="7">
        <v>2940</v>
      </c>
      <c r="U1619" s="7">
        <v>5385.4786999999997</v>
      </c>
      <c r="V1619" s="7">
        <v>439.63091428571425</v>
      </c>
      <c r="W1619" s="7">
        <v>12092.465</v>
      </c>
      <c r="X1619" s="7">
        <v>6706.9862999999996</v>
      </c>
      <c r="Y1619" s="4">
        <v>0.55464177899212441</v>
      </c>
    </row>
    <row r="1620" spans="2:25" x14ac:dyDescent="0.25">
      <c r="B1620" s="2" t="s">
        <v>1390</v>
      </c>
      <c r="C1620" s="7">
        <v>8895</v>
      </c>
      <c r="D1620" s="7">
        <v>5056</v>
      </c>
      <c r="E1620" s="7">
        <v>2598</v>
      </c>
      <c r="F1620" s="7">
        <v>1095</v>
      </c>
      <c r="G1620" s="7">
        <v>1859</v>
      </c>
      <c r="H1620" s="7">
        <v>605</v>
      </c>
      <c r="I1620" s="3">
        <v>27.25</v>
      </c>
      <c r="J1620" s="4">
        <v>6.8015739179314222E-2</v>
      </c>
      <c r="K1620" s="3">
        <v>3.0635188308038224</v>
      </c>
      <c r="L1620" s="3">
        <v>12</v>
      </c>
      <c r="M1620" s="3">
        <v>2.0429104477611939</v>
      </c>
      <c r="N1620" s="3">
        <v>22.201834862385322</v>
      </c>
      <c r="O1620" s="7">
        <v>1713.1200000000001</v>
      </c>
      <c r="P1620" s="7">
        <v>2880</v>
      </c>
      <c r="Q1620" s="14">
        <v>192.36044776119402</v>
      </c>
      <c r="R1620" s="14">
        <v>87.600000000000009</v>
      </c>
      <c r="S1620" s="7">
        <v>565.4375</v>
      </c>
      <c r="T1620" s="7">
        <v>6540</v>
      </c>
      <c r="U1620" s="7">
        <v>11978.517947761195</v>
      </c>
      <c r="V1620" s="7">
        <v>439.57864028481447</v>
      </c>
      <c r="W1620" s="7">
        <v>26899.564999999995</v>
      </c>
      <c r="X1620" s="7">
        <v>14921.047052238804</v>
      </c>
      <c r="Y1620" s="4">
        <v>0.55469473399435298</v>
      </c>
    </row>
    <row r="1621" spans="2:25" x14ac:dyDescent="0.25">
      <c r="B1621" s="2" t="s">
        <v>959</v>
      </c>
      <c r="C1621" s="7">
        <v>4605</v>
      </c>
      <c r="D1621" s="7">
        <v>3694</v>
      </c>
      <c r="E1621" s="7">
        <v>941</v>
      </c>
      <c r="F1621" s="7">
        <v>488</v>
      </c>
      <c r="G1621" s="7">
        <v>273</v>
      </c>
      <c r="H1621" s="7">
        <v>290</v>
      </c>
      <c r="I1621" s="3">
        <v>10.75</v>
      </c>
      <c r="J1621" s="4">
        <v>6.2975027144408252E-2</v>
      </c>
      <c r="K1621" s="3">
        <v>2.334419109663409</v>
      </c>
      <c r="L1621" s="3">
        <v>2.9964580000000005</v>
      </c>
      <c r="M1621" s="3">
        <v>0.91044776119402981</v>
      </c>
      <c r="N1621" s="3">
        <v>26.976744186046513</v>
      </c>
      <c r="O1621" s="7">
        <v>1078</v>
      </c>
      <c r="P1621" s="7">
        <v>719.40784699999995</v>
      </c>
      <c r="Q1621" s="14">
        <v>85.727761194029839</v>
      </c>
      <c r="R1621" s="14">
        <v>39.04</v>
      </c>
      <c r="S1621" s="7">
        <v>223.0625</v>
      </c>
      <c r="T1621" s="7">
        <v>2580</v>
      </c>
      <c r="U1621" s="7">
        <v>4725.2381081940302</v>
      </c>
      <c r="V1621" s="7">
        <v>439.5570333203749</v>
      </c>
      <c r="W1621" s="7">
        <v>10611.755000000001</v>
      </c>
      <c r="X1621" s="7">
        <v>5886.5168918059699</v>
      </c>
      <c r="Y1621" s="4">
        <v>0.55471662244425823</v>
      </c>
    </row>
    <row r="1622" spans="2:25" x14ac:dyDescent="0.25">
      <c r="B1622" s="2" t="s">
        <v>1338</v>
      </c>
      <c r="C1622" s="7">
        <v>3298</v>
      </c>
      <c r="D1622" s="7">
        <v>2217</v>
      </c>
      <c r="E1622" s="7">
        <v>1299</v>
      </c>
      <c r="F1622" s="7">
        <v>0</v>
      </c>
      <c r="G1622" s="7">
        <v>407</v>
      </c>
      <c r="H1622" s="7">
        <v>143</v>
      </c>
      <c r="I1622" s="3">
        <v>7</v>
      </c>
      <c r="J1622" s="4">
        <v>4.3359611885991509E-2</v>
      </c>
      <c r="K1622" s="3">
        <v>2.1224984839296543</v>
      </c>
      <c r="L1622" s="3">
        <v>2.3569599999999999</v>
      </c>
      <c r="M1622" s="3">
        <v>0</v>
      </c>
      <c r="N1622" s="3">
        <v>20.428571428571427</v>
      </c>
      <c r="O1622" s="7">
        <v>685.88000000000011</v>
      </c>
      <c r="P1622" s="7">
        <v>565.67039999999997</v>
      </c>
      <c r="Q1622" s="14">
        <v>0</v>
      </c>
      <c r="R1622" s="14">
        <v>0</v>
      </c>
      <c r="S1622" s="7">
        <v>145.25</v>
      </c>
      <c r="T1622" s="7">
        <v>1680</v>
      </c>
      <c r="U1622" s="7">
        <v>3076.8004000000001</v>
      </c>
      <c r="V1622" s="7">
        <v>439.54291428571429</v>
      </c>
      <c r="W1622" s="7">
        <v>6909.98</v>
      </c>
      <c r="X1622" s="7">
        <v>3833.1795999999999</v>
      </c>
      <c r="Y1622" s="4">
        <v>0.55473092541512425</v>
      </c>
    </row>
    <row r="1623" spans="2:25" x14ac:dyDescent="0.25">
      <c r="B1623" s="2" t="s">
        <v>1268</v>
      </c>
      <c r="C1623" s="7">
        <v>7825</v>
      </c>
      <c r="D1623" s="7">
        <v>6130</v>
      </c>
      <c r="E1623" s="7">
        <v>1844</v>
      </c>
      <c r="F1623" s="7">
        <v>0</v>
      </c>
      <c r="G1623" s="7">
        <v>912</v>
      </c>
      <c r="H1623" s="7">
        <v>295</v>
      </c>
      <c r="I1623" s="3">
        <v>20.5</v>
      </c>
      <c r="J1623" s="4">
        <v>3.769968051118211E-2</v>
      </c>
      <c r="K1623" s="3">
        <v>2.619808306709265</v>
      </c>
      <c r="L1623" s="3">
        <v>7.5091349999999997</v>
      </c>
      <c r="M1623" s="3">
        <v>0</v>
      </c>
      <c r="N1623" s="3">
        <v>14.390243902439025</v>
      </c>
      <c r="O1623" s="7">
        <v>1862.3200000000002</v>
      </c>
      <c r="P1623" s="7">
        <v>1802.1924000000001</v>
      </c>
      <c r="Q1623" s="14">
        <v>0</v>
      </c>
      <c r="R1623" s="14">
        <v>0</v>
      </c>
      <c r="S1623" s="7">
        <v>425.375</v>
      </c>
      <c r="T1623" s="7">
        <v>4920</v>
      </c>
      <c r="U1623" s="7">
        <v>9009.8873999999996</v>
      </c>
      <c r="V1623" s="7">
        <v>439.50670243902437</v>
      </c>
      <c r="W1623" s="7">
        <v>20236.369999999995</v>
      </c>
      <c r="X1623" s="7">
        <v>11226.482600000001</v>
      </c>
      <c r="Y1623" s="4">
        <v>0.55476760901288147</v>
      </c>
    </row>
    <row r="1624" spans="2:25" x14ac:dyDescent="0.25">
      <c r="B1624" s="2" t="s">
        <v>1049</v>
      </c>
      <c r="C1624" s="7">
        <v>5297</v>
      </c>
      <c r="D1624" s="7">
        <v>3976</v>
      </c>
      <c r="E1624" s="7">
        <v>1148</v>
      </c>
      <c r="F1624" s="7">
        <v>0</v>
      </c>
      <c r="G1624" s="7">
        <v>720</v>
      </c>
      <c r="H1624" s="7">
        <v>213</v>
      </c>
      <c r="I1624" s="3">
        <v>14</v>
      </c>
      <c r="J1624" s="4">
        <v>4.0211440437983761E-2</v>
      </c>
      <c r="K1624" s="3">
        <v>2.6430054747970551</v>
      </c>
      <c r="L1624" s="3">
        <v>5.2967610000000001</v>
      </c>
      <c r="M1624" s="3">
        <v>0</v>
      </c>
      <c r="N1624" s="3">
        <v>15.214285714285714</v>
      </c>
      <c r="O1624" s="7">
        <v>1228.4800000000002</v>
      </c>
      <c r="P1624" s="7">
        <v>1271.22264</v>
      </c>
      <c r="Q1624" s="14">
        <v>0</v>
      </c>
      <c r="R1624" s="14">
        <v>0</v>
      </c>
      <c r="S1624" s="7">
        <v>290.5</v>
      </c>
      <c r="T1624" s="7">
        <v>3360</v>
      </c>
      <c r="U1624" s="7">
        <v>6150.2026399999995</v>
      </c>
      <c r="V1624" s="7">
        <v>439.30018857142852</v>
      </c>
      <c r="W1624" s="7">
        <v>13819.959999999995</v>
      </c>
      <c r="X1624" s="7">
        <v>7669.7573600000014</v>
      </c>
      <c r="Y1624" s="4">
        <v>0.55497681324692716</v>
      </c>
    </row>
    <row r="1625" spans="2:25" x14ac:dyDescent="0.25">
      <c r="B1625" s="2" t="s">
        <v>655</v>
      </c>
      <c r="C1625" s="7">
        <v>6204</v>
      </c>
      <c r="D1625" s="7">
        <v>5020</v>
      </c>
      <c r="E1625" s="7">
        <v>843</v>
      </c>
      <c r="F1625" s="7">
        <v>0</v>
      </c>
      <c r="G1625" s="7">
        <v>870</v>
      </c>
      <c r="H1625" s="7">
        <v>424</v>
      </c>
      <c r="I1625" s="3">
        <v>14.75</v>
      </c>
      <c r="J1625" s="4">
        <v>6.8343004513217273E-2</v>
      </c>
      <c r="K1625" s="3">
        <v>2.377498388136686</v>
      </c>
      <c r="L1625" s="3">
        <v>4.5314269999999999</v>
      </c>
      <c r="M1625" s="3">
        <v>0</v>
      </c>
      <c r="N1625" s="3">
        <v>28.745762711864408</v>
      </c>
      <c r="O1625" s="7">
        <v>1544.8</v>
      </c>
      <c r="P1625" s="7">
        <v>1087.866311</v>
      </c>
      <c r="Q1625" s="14">
        <v>0</v>
      </c>
      <c r="R1625" s="14">
        <v>0</v>
      </c>
      <c r="S1625" s="7">
        <v>306.0625</v>
      </c>
      <c r="T1625" s="7">
        <v>3540</v>
      </c>
      <c r="U1625" s="7">
        <v>6478.728811</v>
      </c>
      <c r="V1625" s="7">
        <v>439.23585159322033</v>
      </c>
      <c r="W1625" s="7">
        <v>14560.314999999999</v>
      </c>
      <c r="X1625" s="7">
        <v>8081.5861890000006</v>
      </c>
      <c r="Y1625" s="4">
        <v>0.555041988377312</v>
      </c>
    </row>
    <row r="1626" spans="2:25" x14ac:dyDescent="0.25">
      <c r="B1626" s="2" t="s">
        <v>133</v>
      </c>
      <c r="C1626" s="7">
        <v>2695</v>
      </c>
      <c r="D1626" s="7">
        <v>2082</v>
      </c>
      <c r="E1626" s="7">
        <v>793</v>
      </c>
      <c r="F1626" s="7">
        <v>0</v>
      </c>
      <c r="G1626" s="7">
        <v>318</v>
      </c>
      <c r="H1626" s="7">
        <v>111</v>
      </c>
      <c r="I1626" s="3">
        <v>7.75</v>
      </c>
      <c r="J1626" s="4">
        <v>4.1187384044526903E-2</v>
      </c>
      <c r="K1626" s="3">
        <v>2.8756957328385901</v>
      </c>
      <c r="L1626" s="3">
        <v>3.1211460000000004</v>
      </c>
      <c r="M1626" s="3">
        <v>0</v>
      </c>
      <c r="N1626" s="3">
        <v>14.32258064516129</v>
      </c>
      <c r="O1626" s="7">
        <v>633.84</v>
      </c>
      <c r="P1626" s="7">
        <v>749.07503999999983</v>
      </c>
      <c r="Q1626" s="14">
        <v>0</v>
      </c>
      <c r="R1626" s="14">
        <v>0</v>
      </c>
      <c r="S1626" s="7">
        <v>160.8125</v>
      </c>
      <c r="T1626" s="7">
        <v>1860</v>
      </c>
      <c r="U1626" s="7">
        <v>3403.7275400000003</v>
      </c>
      <c r="V1626" s="7">
        <v>439.19065032258067</v>
      </c>
      <c r="W1626" s="7">
        <v>7650.3349999999991</v>
      </c>
      <c r="X1626" s="7">
        <v>4246.6074600000002</v>
      </c>
      <c r="Y1626" s="4">
        <v>0.55508777850904578</v>
      </c>
    </row>
    <row r="1627" spans="2:25" x14ac:dyDescent="0.25">
      <c r="B1627" s="2" t="s">
        <v>1892</v>
      </c>
      <c r="C1627" s="7">
        <v>549</v>
      </c>
      <c r="D1627" s="7">
        <v>3</v>
      </c>
      <c r="E1627" s="7">
        <v>0</v>
      </c>
      <c r="F1627" s="7">
        <v>0</v>
      </c>
      <c r="G1627" s="7">
        <v>546</v>
      </c>
      <c r="H1627" s="7">
        <v>7</v>
      </c>
      <c r="I1627" s="3">
        <v>0.75</v>
      </c>
      <c r="J1627" s="4">
        <v>1.2750455373406194E-2</v>
      </c>
      <c r="K1627" s="3">
        <v>1.3661202185792349</v>
      </c>
      <c r="L1627" s="3">
        <v>0.18912100000000001</v>
      </c>
      <c r="M1627" s="3">
        <v>0</v>
      </c>
      <c r="N1627" s="3">
        <v>9.3333333333333339</v>
      </c>
      <c r="O1627" s="7">
        <v>88.2</v>
      </c>
      <c r="P1627" s="7">
        <v>45.389040000000001</v>
      </c>
      <c r="Q1627" s="14">
        <v>0</v>
      </c>
      <c r="R1627" s="14">
        <v>0</v>
      </c>
      <c r="S1627" s="7">
        <v>15.5625</v>
      </c>
      <c r="T1627" s="7">
        <v>180</v>
      </c>
      <c r="U1627" s="7">
        <v>329.15154000000001</v>
      </c>
      <c r="V1627" s="7">
        <v>438.86872</v>
      </c>
      <c r="W1627" s="7">
        <v>740.35500000000002</v>
      </c>
      <c r="X1627" s="7">
        <v>411.20346000000001</v>
      </c>
      <c r="Y1627" s="4">
        <v>0.55541390278987779</v>
      </c>
    </row>
    <row r="1628" spans="2:25" x14ac:dyDescent="0.25">
      <c r="B1628" s="2" t="s">
        <v>11</v>
      </c>
      <c r="C1628" s="7">
        <v>9447</v>
      </c>
      <c r="D1628" s="7">
        <v>7442</v>
      </c>
      <c r="E1628" s="7">
        <v>1542</v>
      </c>
      <c r="F1628" s="7">
        <v>0</v>
      </c>
      <c r="G1628" s="7">
        <v>1324</v>
      </c>
      <c r="H1628" s="7">
        <v>484</v>
      </c>
      <c r="I1628" s="3">
        <v>26.25</v>
      </c>
      <c r="J1628" s="4">
        <v>5.1233195723510108E-2</v>
      </c>
      <c r="K1628" s="3">
        <v>2.778659892029216</v>
      </c>
      <c r="L1628" s="3">
        <v>9.9092669999999998</v>
      </c>
      <c r="M1628" s="3">
        <v>0</v>
      </c>
      <c r="N1628" s="3">
        <v>18.438095238095237</v>
      </c>
      <c r="O1628" s="7">
        <v>2295.6000000000004</v>
      </c>
      <c r="P1628" s="7">
        <v>2378.2240800000004</v>
      </c>
      <c r="Q1628" s="14">
        <v>0</v>
      </c>
      <c r="R1628" s="14">
        <v>0</v>
      </c>
      <c r="S1628" s="7">
        <v>544.6875</v>
      </c>
      <c r="T1628" s="7">
        <v>6300</v>
      </c>
      <c r="U1628" s="7">
        <v>11518.511579999999</v>
      </c>
      <c r="V1628" s="7">
        <v>438.8004411428571</v>
      </c>
      <c r="W1628" s="7">
        <v>25912.424999999996</v>
      </c>
      <c r="X1628" s="7">
        <v>14393.913420000001</v>
      </c>
      <c r="Y1628" s="4">
        <v>0.55548307115215978</v>
      </c>
    </row>
    <row r="1629" spans="2:25" x14ac:dyDescent="0.25">
      <c r="B1629" s="2" t="s">
        <v>813</v>
      </c>
      <c r="C1629" s="7">
        <v>4351</v>
      </c>
      <c r="D1629" s="7">
        <v>3269</v>
      </c>
      <c r="E1629" s="7">
        <v>869</v>
      </c>
      <c r="F1629" s="7">
        <v>0</v>
      </c>
      <c r="G1629" s="7">
        <v>640</v>
      </c>
      <c r="H1629" s="7">
        <v>263</v>
      </c>
      <c r="I1629" s="3">
        <v>10.75</v>
      </c>
      <c r="J1629" s="4">
        <v>6.0445874511606525E-2</v>
      </c>
      <c r="K1629" s="3">
        <v>2.4706963916341071</v>
      </c>
      <c r="L1629" s="3">
        <v>3.7302380000000004</v>
      </c>
      <c r="M1629" s="3">
        <v>0</v>
      </c>
      <c r="N1629" s="3">
        <v>24.465116279069768</v>
      </c>
      <c r="O1629" s="7">
        <v>1017.72</v>
      </c>
      <c r="P1629" s="7">
        <v>895.56105600000001</v>
      </c>
      <c r="Q1629" s="14">
        <v>0</v>
      </c>
      <c r="R1629" s="14">
        <v>0</v>
      </c>
      <c r="S1629" s="7">
        <v>223.0625</v>
      </c>
      <c r="T1629" s="7">
        <v>2580</v>
      </c>
      <c r="U1629" s="7">
        <v>4716.3435560000007</v>
      </c>
      <c r="V1629" s="7">
        <v>438.72963311627916</v>
      </c>
      <c r="W1629" s="7">
        <v>10611.754999999997</v>
      </c>
      <c r="X1629" s="7">
        <v>5895.4114439999994</v>
      </c>
      <c r="Y1629" s="4">
        <v>0.55555480163271775</v>
      </c>
    </row>
    <row r="1630" spans="2:25" x14ac:dyDescent="0.25">
      <c r="B1630" s="2" t="s">
        <v>1331</v>
      </c>
      <c r="C1630" s="7">
        <v>2176</v>
      </c>
      <c r="D1630" s="7">
        <v>1504</v>
      </c>
      <c r="E1630" s="7">
        <v>750</v>
      </c>
      <c r="F1630" s="7">
        <v>0</v>
      </c>
      <c r="G1630" s="7">
        <v>218</v>
      </c>
      <c r="H1630" s="7">
        <v>87</v>
      </c>
      <c r="I1630" s="3">
        <v>5.25</v>
      </c>
      <c r="J1630" s="4">
        <v>3.998161764705882E-2</v>
      </c>
      <c r="K1630" s="3">
        <v>2.4126838235294117</v>
      </c>
      <c r="L1630" s="3">
        <v>1.9901279999999999</v>
      </c>
      <c r="M1630" s="3">
        <v>0</v>
      </c>
      <c r="N1630" s="3">
        <v>16.571428571428573</v>
      </c>
      <c r="O1630" s="7">
        <v>456.00000000000006</v>
      </c>
      <c r="P1630" s="7">
        <v>477.63072000000005</v>
      </c>
      <c r="Q1630" s="14">
        <v>0</v>
      </c>
      <c r="R1630" s="14">
        <v>0</v>
      </c>
      <c r="S1630" s="7">
        <v>108.9375</v>
      </c>
      <c r="T1630" s="7">
        <v>1260</v>
      </c>
      <c r="U1630" s="7">
        <v>2302.5682200000001</v>
      </c>
      <c r="V1630" s="7">
        <v>438.5844228571429</v>
      </c>
      <c r="W1630" s="7">
        <v>5182.4850000000006</v>
      </c>
      <c r="X1630" s="7">
        <v>2879.91678</v>
      </c>
      <c r="Y1630" s="4">
        <v>0.55570190362345473</v>
      </c>
    </row>
    <row r="1631" spans="2:25" x14ac:dyDescent="0.25">
      <c r="B1631" s="2" t="s">
        <v>411</v>
      </c>
      <c r="C1631" s="7">
        <v>2511</v>
      </c>
      <c r="D1631" s="7">
        <v>1398</v>
      </c>
      <c r="E1631" s="7">
        <v>1009</v>
      </c>
      <c r="F1631" s="7">
        <v>0</v>
      </c>
      <c r="G1631" s="7">
        <v>468</v>
      </c>
      <c r="H1631" s="7">
        <v>117</v>
      </c>
      <c r="I1631" s="3">
        <v>6.25</v>
      </c>
      <c r="J1631" s="4">
        <v>4.6594982078853049E-2</v>
      </c>
      <c r="K1631" s="3">
        <v>2.4890481879729189</v>
      </c>
      <c r="L1631" s="3">
        <v>2.6749049999999999</v>
      </c>
      <c r="M1631" s="3">
        <v>0</v>
      </c>
      <c r="N1631" s="3">
        <v>18.72</v>
      </c>
      <c r="O1631" s="7">
        <v>466.32000000000005</v>
      </c>
      <c r="P1631" s="7">
        <v>641.97720000000004</v>
      </c>
      <c r="Q1631" s="14">
        <v>0</v>
      </c>
      <c r="R1631" s="14">
        <v>0</v>
      </c>
      <c r="S1631" s="7">
        <v>129.6875</v>
      </c>
      <c r="T1631" s="7">
        <v>1500</v>
      </c>
      <c r="U1631" s="7">
        <v>2737.9847</v>
      </c>
      <c r="V1631" s="7">
        <v>438.07755199999997</v>
      </c>
      <c r="W1631" s="7">
        <v>6169.625</v>
      </c>
      <c r="X1631" s="7">
        <v>3431.6403</v>
      </c>
      <c r="Y1631" s="4">
        <v>0.55621537775796748</v>
      </c>
    </row>
    <row r="1632" spans="2:25" x14ac:dyDescent="0.25">
      <c r="B1632" s="2" t="s">
        <v>1487</v>
      </c>
      <c r="C1632" s="7">
        <v>8579</v>
      </c>
      <c r="D1632" s="7">
        <v>6904</v>
      </c>
      <c r="E1632" s="7">
        <v>1901</v>
      </c>
      <c r="F1632" s="7">
        <v>0</v>
      </c>
      <c r="G1632" s="7">
        <v>937</v>
      </c>
      <c r="H1632" s="7">
        <v>668</v>
      </c>
      <c r="I1632" s="3">
        <v>28</v>
      </c>
      <c r="J1632" s="4">
        <v>7.7864552978202592E-2</v>
      </c>
      <c r="K1632" s="3">
        <v>3.2637836577689705</v>
      </c>
      <c r="L1632" s="3">
        <v>12</v>
      </c>
      <c r="M1632" s="3">
        <v>0</v>
      </c>
      <c r="N1632" s="3">
        <v>23.857142857142858</v>
      </c>
      <c r="O1632" s="7">
        <v>2083.04</v>
      </c>
      <c r="P1632" s="7">
        <v>2880</v>
      </c>
      <c r="Q1632" s="14">
        <v>0</v>
      </c>
      <c r="R1632" s="14">
        <v>0</v>
      </c>
      <c r="S1632" s="7">
        <v>581</v>
      </c>
      <c r="T1632" s="7">
        <v>6720</v>
      </c>
      <c r="U1632" s="7">
        <v>12264.04</v>
      </c>
      <c r="V1632" s="7">
        <v>438.00142857142862</v>
      </c>
      <c r="W1632" s="7">
        <v>27639.919999999998</v>
      </c>
      <c r="X1632" s="7">
        <v>15375.88</v>
      </c>
      <c r="Y1632" s="4">
        <v>0.55629249288709959</v>
      </c>
    </row>
    <row r="1633" spans="2:25" x14ac:dyDescent="0.25">
      <c r="B1633" s="2" t="s">
        <v>150</v>
      </c>
      <c r="C1633" s="7">
        <v>5156</v>
      </c>
      <c r="D1633" s="7">
        <v>3998</v>
      </c>
      <c r="E1633" s="7">
        <v>666</v>
      </c>
      <c r="F1633" s="7">
        <v>0</v>
      </c>
      <c r="G1633" s="7">
        <v>814</v>
      </c>
      <c r="H1633" s="7">
        <v>283</v>
      </c>
      <c r="I1633" s="3">
        <v>11.75</v>
      </c>
      <c r="J1633" s="4">
        <v>5.4887509697439878E-2</v>
      </c>
      <c r="K1633" s="3">
        <v>2.2788983708301012</v>
      </c>
      <c r="L1633" s="3">
        <v>3.4699409999999995</v>
      </c>
      <c r="M1633" s="3">
        <v>0</v>
      </c>
      <c r="N1633" s="3">
        <v>24.085106382978722</v>
      </c>
      <c r="O1633" s="7">
        <v>1249.6799999999998</v>
      </c>
      <c r="P1633" s="7">
        <v>832.78584000000012</v>
      </c>
      <c r="Q1633" s="14">
        <v>0</v>
      </c>
      <c r="R1633" s="14">
        <v>0</v>
      </c>
      <c r="S1633" s="7">
        <v>243.8125</v>
      </c>
      <c r="T1633" s="7">
        <v>2820</v>
      </c>
      <c r="U1633" s="7">
        <v>5146.2783399999998</v>
      </c>
      <c r="V1633" s="7">
        <v>437.9811353191489</v>
      </c>
      <c r="W1633" s="7">
        <v>11598.894999999999</v>
      </c>
      <c r="X1633" s="7">
        <v>6452.6166600000006</v>
      </c>
      <c r="Y1633" s="4">
        <v>0.55631305051041513</v>
      </c>
    </row>
    <row r="1634" spans="2:25" x14ac:dyDescent="0.25">
      <c r="B1634" s="2" t="s">
        <v>979</v>
      </c>
      <c r="C1634" s="7">
        <v>2903</v>
      </c>
      <c r="D1634" s="7">
        <v>2126</v>
      </c>
      <c r="E1634" s="7">
        <v>613</v>
      </c>
      <c r="F1634" s="7">
        <v>0</v>
      </c>
      <c r="G1634" s="7">
        <v>524</v>
      </c>
      <c r="H1634" s="7">
        <v>142</v>
      </c>
      <c r="I1634" s="3">
        <v>6.75</v>
      </c>
      <c r="J1634" s="4">
        <v>4.891491560454702E-2</v>
      </c>
      <c r="K1634" s="3">
        <v>2.3251808473992424</v>
      </c>
      <c r="L1634" s="3">
        <v>2.1399240000000002</v>
      </c>
      <c r="M1634" s="3">
        <v>0</v>
      </c>
      <c r="N1634" s="3">
        <v>21.037037037037038</v>
      </c>
      <c r="O1634" s="7">
        <v>679.12000000000012</v>
      </c>
      <c r="P1634" s="7">
        <v>513.73731299999997</v>
      </c>
      <c r="Q1634" s="14">
        <v>0</v>
      </c>
      <c r="R1634" s="14">
        <v>0</v>
      </c>
      <c r="S1634" s="7">
        <v>140.0625</v>
      </c>
      <c r="T1634" s="7">
        <v>1620</v>
      </c>
      <c r="U1634" s="7">
        <v>2952.9198130000004</v>
      </c>
      <c r="V1634" s="7">
        <v>437.46960192592599</v>
      </c>
      <c r="W1634" s="7">
        <v>6663.1949999999997</v>
      </c>
      <c r="X1634" s="7">
        <v>3710.2751870000002</v>
      </c>
      <c r="Y1634" s="4">
        <v>0.55683124792235561</v>
      </c>
    </row>
    <row r="1635" spans="2:25" x14ac:dyDescent="0.25">
      <c r="B1635" s="2" t="s">
        <v>1101</v>
      </c>
      <c r="C1635" s="7">
        <v>5207</v>
      </c>
      <c r="D1635" s="7">
        <v>4082</v>
      </c>
      <c r="E1635" s="7">
        <v>1357</v>
      </c>
      <c r="F1635" s="7">
        <v>0</v>
      </c>
      <c r="G1635" s="7">
        <v>390</v>
      </c>
      <c r="H1635" s="7">
        <v>238</v>
      </c>
      <c r="I1635" s="3">
        <v>12</v>
      </c>
      <c r="J1635" s="4">
        <v>4.5707701171499901E-2</v>
      </c>
      <c r="K1635" s="3">
        <v>2.3045899750336085</v>
      </c>
      <c r="L1635" s="3">
        <v>3.7736860000000001</v>
      </c>
      <c r="M1635" s="3">
        <v>0</v>
      </c>
      <c r="N1635" s="3">
        <v>19.833333333333332</v>
      </c>
      <c r="O1635" s="7">
        <v>1205.3600000000001</v>
      </c>
      <c r="P1635" s="7">
        <v>905.68463999999994</v>
      </c>
      <c r="Q1635" s="14">
        <v>0</v>
      </c>
      <c r="R1635" s="14">
        <v>0</v>
      </c>
      <c r="S1635" s="7">
        <v>249</v>
      </c>
      <c r="T1635" s="7">
        <v>2880</v>
      </c>
      <c r="U1635" s="7">
        <v>5240.0446400000001</v>
      </c>
      <c r="V1635" s="7">
        <v>436.67038666666667</v>
      </c>
      <c r="W1635" s="7">
        <v>11845.679999999997</v>
      </c>
      <c r="X1635" s="7">
        <v>6605.6353599999993</v>
      </c>
      <c r="Y1635" s="4">
        <v>0.55764087498564885</v>
      </c>
    </row>
    <row r="1636" spans="2:25" x14ac:dyDescent="0.25">
      <c r="B1636" s="2" t="s">
        <v>1706</v>
      </c>
      <c r="C1636" s="7">
        <v>3386</v>
      </c>
      <c r="D1636" s="7">
        <v>2247</v>
      </c>
      <c r="E1636" s="7">
        <v>982</v>
      </c>
      <c r="F1636" s="7">
        <v>0</v>
      </c>
      <c r="G1636" s="7">
        <v>641</v>
      </c>
      <c r="H1636" s="7">
        <v>193</v>
      </c>
      <c r="I1636" s="3">
        <v>9</v>
      </c>
      <c r="J1636" s="4">
        <v>5.6999409332545777E-2</v>
      </c>
      <c r="K1636" s="3">
        <v>2.6580035440047252</v>
      </c>
      <c r="L1636" s="3">
        <v>3.5473279999999998</v>
      </c>
      <c r="M1636" s="3">
        <v>0</v>
      </c>
      <c r="N1636" s="3">
        <v>21.444444444444443</v>
      </c>
      <c r="O1636" s="7">
        <v>731.72</v>
      </c>
      <c r="P1636" s="7">
        <v>851.35872000000006</v>
      </c>
      <c r="Q1636" s="14">
        <v>0</v>
      </c>
      <c r="R1636" s="14">
        <v>0</v>
      </c>
      <c r="S1636" s="7">
        <v>186.75</v>
      </c>
      <c r="T1636" s="7">
        <v>2160</v>
      </c>
      <c r="U1636" s="7">
        <v>3929.82872</v>
      </c>
      <c r="V1636" s="7">
        <v>436.64763555555555</v>
      </c>
      <c r="W1636" s="7">
        <v>8884.2599999999984</v>
      </c>
      <c r="X1636" s="7">
        <v>4954.4312800000007</v>
      </c>
      <c r="Y1636" s="4">
        <v>0.55766392248763563</v>
      </c>
    </row>
    <row r="1637" spans="2:25" x14ac:dyDescent="0.25">
      <c r="B1637" s="2" t="s">
        <v>1218</v>
      </c>
      <c r="C1637" s="7">
        <v>5095</v>
      </c>
      <c r="D1637" s="7">
        <v>3664</v>
      </c>
      <c r="E1637" s="7">
        <v>1329</v>
      </c>
      <c r="F1637" s="7">
        <v>0</v>
      </c>
      <c r="G1637" s="7">
        <v>745</v>
      </c>
      <c r="H1637" s="7">
        <v>233</v>
      </c>
      <c r="I1637" s="3">
        <v>12.25</v>
      </c>
      <c r="J1637" s="4">
        <v>4.5731108930323845E-2</v>
      </c>
      <c r="K1637" s="3">
        <v>2.4043179587831207</v>
      </c>
      <c r="L1637" s="3">
        <v>4.203379</v>
      </c>
      <c r="M1637" s="3">
        <v>0</v>
      </c>
      <c r="N1637" s="3">
        <v>19.020408163265305</v>
      </c>
      <c r="O1637" s="7">
        <v>1145.1200000000003</v>
      </c>
      <c r="P1637" s="7">
        <v>1008.8109600000003</v>
      </c>
      <c r="Q1637" s="14">
        <v>0</v>
      </c>
      <c r="R1637" s="14">
        <v>0</v>
      </c>
      <c r="S1637" s="7">
        <v>254.1875</v>
      </c>
      <c r="T1637" s="7">
        <v>2940</v>
      </c>
      <c r="U1637" s="7">
        <v>5348.1184600000006</v>
      </c>
      <c r="V1637" s="7">
        <v>436.58109877551027</v>
      </c>
      <c r="W1637" s="7">
        <v>12092.464999999998</v>
      </c>
      <c r="X1637" s="7">
        <v>6744.3465399999995</v>
      </c>
      <c r="Y1637" s="4">
        <v>0.55773132607785103</v>
      </c>
    </row>
    <row r="1638" spans="2:25" x14ac:dyDescent="0.25">
      <c r="B1638" s="2" t="s">
        <v>560</v>
      </c>
      <c r="C1638" s="7">
        <v>4496</v>
      </c>
      <c r="D1638" s="7">
        <v>3124</v>
      </c>
      <c r="E1638" s="7">
        <v>1333</v>
      </c>
      <c r="F1638" s="7">
        <v>0</v>
      </c>
      <c r="G1638" s="7">
        <v>680</v>
      </c>
      <c r="H1638" s="7">
        <v>282</v>
      </c>
      <c r="I1638" s="3">
        <v>10.75</v>
      </c>
      <c r="J1638" s="4">
        <v>6.2722419928825629E-2</v>
      </c>
      <c r="K1638" s="3">
        <v>2.3910142348754446</v>
      </c>
      <c r="L1638" s="3">
        <v>3.7739140000000004</v>
      </c>
      <c r="M1638" s="3">
        <v>0</v>
      </c>
      <c r="N1638" s="3">
        <v>26.232558139534884</v>
      </c>
      <c r="O1638" s="7">
        <v>983.5200000000001</v>
      </c>
      <c r="P1638" s="7">
        <v>905.73936000000003</v>
      </c>
      <c r="Q1638" s="14">
        <v>0</v>
      </c>
      <c r="R1638" s="14">
        <v>0</v>
      </c>
      <c r="S1638" s="7">
        <v>223.0625</v>
      </c>
      <c r="T1638" s="7">
        <v>2580</v>
      </c>
      <c r="U1638" s="7">
        <v>4692.32186</v>
      </c>
      <c r="V1638" s="7">
        <v>436.49505674418606</v>
      </c>
      <c r="W1638" s="7">
        <v>10611.754999999999</v>
      </c>
      <c r="X1638" s="7">
        <v>5919.4331399999992</v>
      </c>
      <c r="Y1638" s="4">
        <v>0.55781848902467124</v>
      </c>
    </row>
    <row r="1639" spans="2:25" x14ac:dyDescent="0.25">
      <c r="B1639" s="2" t="s">
        <v>868</v>
      </c>
      <c r="C1639" s="7">
        <v>5026</v>
      </c>
      <c r="D1639" s="7">
        <v>4027</v>
      </c>
      <c r="E1639" s="7">
        <v>1040</v>
      </c>
      <c r="F1639" s="7">
        <v>0</v>
      </c>
      <c r="G1639" s="7">
        <v>510</v>
      </c>
      <c r="H1639" s="7">
        <v>231</v>
      </c>
      <c r="I1639" s="3">
        <v>12</v>
      </c>
      <c r="J1639" s="4">
        <v>4.596100278551532E-2</v>
      </c>
      <c r="K1639" s="3">
        <v>2.3875845602865104</v>
      </c>
      <c r="L1639" s="3">
        <v>3.7438569999999998</v>
      </c>
      <c r="M1639" s="3">
        <v>0</v>
      </c>
      <c r="N1639" s="3">
        <v>19.25</v>
      </c>
      <c r="O1639" s="7">
        <v>1209.1599999999999</v>
      </c>
      <c r="P1639" s="7">
        <v>898.84566899999993</v>
      </c>
      <c r="Q1639" s="14">
        <v>0</v>
      </c>
      <c r="R1639" s="14">
        <v>0</v>
      </c>
      <c r="S1639" s="7">
        <v>249</v>
      </c>
      <c r="T1639" s="7">
        <v>2880</v>
      </c>
      <c r="U1639" s="7">
        <v>5237.0056689999992</v>
      </c>
      <c r="V1639" s="7">
        <v>436.41713908333327</v>
      </c>
      <c r="W1639" s="7">
        <v>11845.679999999997</v>
      </c>
      <c r="X1639" s="7">
        <v>6608.6743309999993</v>
      </c>
      <c r="Y1639" s="4">
        <v>0.55789742176050683</v>
      </c>
    </row>
    <row r="1640" spans="2:25" x14ac:dyDescent="0.25">
      <c r="B1640" s="2" t="s">
        <v>1604</v>
      </c>
      <c r="C1640" s="7">
        <v>5868</v>
      </c>
      <c r="D1640" s="7">
        <v>4100</v>
      </c>
      <c r="E1640" s="7">
        <v>1522</v>
      </c>
      <c r="F1640" s="7">
        <v>0</v>
      </c>
      <c r="G1640" s="7">
        <v>976</v>
      </c>
      <c r="H1640" s="7">
        <v>294</v>
      </c>
      <c r="I1640" s="3">
        <v>15.75</v>
      </c>
      <c r="J1640" s="4">
        <v>5.0102249488752554E-2</v>
      </c>
      <c r="K1640" s="3">
        <v>2.6840490797546011</v>
      </c>
      <c r="L1640" s="3">
        <v>6.0768639999999996</v>
      </c>
      <c r="M1640" s="3">
        <v>0</v>
      </c>
      <c r="N1640" s="3">
        <v>18.666666666666668</v>
      </c>
      <c r="O1640" s="7">
        <v>1304.1600000000001</v>
      </c>
      <c r="P1640" s="7">
        <v>1458.4473599999997</v>
      </c>
      <c r="Q1640" s="14">
        <v>0</v>
      </c>
      <c r="R1640" s="14">
        <v>0</v>
      </c>
      <c r="S1640" s="7">
        <v>326.8125</v>
      </c>
      <c r="T1640" s="7">
        <v>3780</v>
      </c>
      <c r="U1640" s="7">
        <v>6869.4198599999991</v>
      </c>
      <c r="V1640" s="7">
        <v>436.15364190476186</v>
      </c>
      <c r="W1640" s="7">
        <v>15547.454999999998</v>
      </c>
      <c r="X1640" s="7">
        <v>8678.03514</v>
      </c>
      <c r="Y1640" s="4">
        <v>0.55816435165755429</v>
      </c>
    </row>
    <row r="1641" spans="2:25" x14ac:dyDescent="0.25">
      <c r="B1641" s="2" t="s">
        <v>1372</v>
      </c>
      <c r="C1641" s="7">
        <v>10632</v>
      </c>
      <c r="D1641" s="7">
        <v>5733</v>
      </c>
      <c r="E1641" s="7">
        <v>2215</v>
      </c>
      <c r="F1641" s="7">
        <v>2507</v>
      </c>
      <c r="G1641" s="7">
        <v>2043</v>
      </c>
      <c r="H1641" s="7">
        <v>735</v>
      </c>
      <c r="I1641" s="3">
        <v>30.75</v>
      </c>
      <c r="J1641" s="4">
        <v>6.9130925507900676E-2</v>
      </c>
      <c r="K1641" s="3">
        <v>2.8922121896162527</v>
      </c>
      <c r="L1641" s="3">
        <v>10.742995000000001</v>
      </c>
      <c r="M1641" s="3">
        <v>7.0167910447761184</v>
      </c>
      <c r="N1641" s="3">
        <v>23.902439024390244</v>
      </c>
      <c r="O1641" s="7">
        <v>1932.1200000000001</v>
      </c>
      <c r="P1641" s="7">
        <v>2578.3188</v>
      </c>
      <c r="Q1641" s="14">
        <v>660.70104477611937</v>
      </c>
      <c r="R1641" s="14">
        <v>200.56</v>
      </c>
      <c r="S1641" s="7">
        <v>638.0625</v>
      </c>
      <c r="T1641" s="7">
        <v>7380</v>
      </c>
      <c r="U1641" s="7">
        <v>13389.762344776122</v>
      </c>
      <c r="V1641" s="7">
        <v>435.43942584637796</v>
      </c>
      <c r="W1641" s="7">
        <v>30354.555</v>
      </c>
      <c r="X1641" s="7">
        <v>16964.792655223879</v>
      </c>
      <c r="Y1641" s="4">
        <v>0.55888787218998526</v>
      </c>
    </row>
    <row r="1642" spans="2:25" x14ac:dyDescent="0.25">
      <c r="B1642" s="2" t="s">
        <v>1488</v>
      </c>
      <c r="C1642" s="7">
        <v>4980</v>
      </c>
      <c r="D1642" s="7">
        <v>3540</v>
      </c>
      <c r="E1642" s="7">
        <v>1331</v>
      </c>
      <c r="F1642" s="7">
        <v>0</v>
      </c>
      <c r="G1642" s="7">
        <v>902</v>
      </c>
      <c r="H1642" s="7">
        <v>366</v>
      </c>
      <c r="I1642" s="3">
        <v>15.25</v>
      </c>
      <c r="J1642" s="4">
        <v>7.3493975903614464E-2</v>
      </c>
      <c r="K1642" s="3">
        <v>3.0622489959839356</v>
      </c>
      <c r="L1642" s="3">
        <v>6.3531809999999993</v>
      </c>
      <c r="M1642" s="3">
        <v>0</v>
      </c>
      <c r="N1642" s="3">
        <v>24</v>
      </c>
      <c r="O1642" s="7">
        <v>1135.52</v>
      </c>
      <c r="P1642" s="7">
        <v>1524.7634400000002</v>
      </c>
      <c r="Q1642" s="14">
        <v>0</v>
      </c>
      <c r="R1642" s="14">
        <v>0</v>
      </c>
      <c r="S1642" s="7">
        <v>316.4375</v>
      </c>
      <c r="T1642" s="7">
        <v>3660</v>
      </c>
      <c r="U1642" s="7">
        <v>6636.7209400000002</v>
      </c>
      <c r="V1642" s="7">
        <v>435.19481573770491</v>
      </c>
      <c r="W1642" s="7">
        <v>15053.884999999995</v>
      </c>
      <c r="X1642" s="7">
        <v>8417.1640599999992</v>
      </c>
      <c r="Y1642" s="4">
        <v>0.55913566896518752</v>
      </c>
    </row>
    <row r="1643" spans="2:25" x14ac:dyDescent="0.25">
      <c r="B1643" s="2" t="s">
        <v>126</v>
      </c>
      <c r="C1643" s="7">
        <v>4802</v>
      </c>
      <c r="D1643" s="7">
        <v>3965</v>
      </c>
      <c r="E1643" s="7">
        <v>638</v>
      </c>
      <c r="F1643" s="7">
        <v>0</v>
      </c>
      <c r="G1643" s="7">
        <v>607</v>
      </c>
      <c r="H1643" s="7">
        <v>356</v>
      </c>
      <c r="I1643" s="3">
        <v>12.25</v>
      </c>
      <c r="J1643" s="4">
        <v>7.4135776759683469E-2</v>
      </c>
      <c r="K1643" s="3">
        <v>2.5510204081632657</v>
      </c>
      <c r="L1643" s="3">
        <v>3.8721940000000004</v>
      </c>
      <c r="M1643" s="3">
        <v>0</v>
      </c>
      <c r="N1643" s="3">
        <v>29.061224489795919</v>
      </c>
      <c r="O1643" s="7">
        <v>1207.3200000000004</v>
      </c>
      <c r="P1643" s="7">
        <v>929.32655999999997</v>
      </c>
      <c r="Q1643" s="14">
        <v>0</v>
      </c>
      <c r="R1643" s="14">
        <v>0</v>
      </c>
      <c r="S1643" s="7">
        <v>254.1875</v>
      </c>
      <c r="T1643" s="7">
        <v>2940</v>
      </c>
      <c r="U1643" s="7">
        <v>5330.8340600000001</v>
      </c>
      <c r="V1643" s="7">
        <v>435.17012734693878</v>
      </c>
      <c r="W1643" s="7">
        <v>12092.464999999998</v>
      </c>
      <c r="X1643" s="7">
        <v>6761.6309400000009</v>
      </c>
      <c r="Y1643" s="4">
        <v>0.55916067898480593</v>
      </c>
    </row>
    <row r="1644" spans="2:25" x14ac:dyDescent="0.25">
      <c r="B1644" s="2" t="s">
        <v>964</v>
      </c>
      <c r="C1644" s="7">
        <v>2471</v>
      </c>
      <c r="D1644" s="7">
        <v>1904</v>
      </c>
      <c r="E1644" s="7">
        <v>510</v>
      </c>
      <c r="F1644" s="7">
        <v>0</v>
      </c>
      <c r="G1644" s="7">
        <v>355</v>
      </c>
      <c r="H1644" s="7">
        <v>147</v>
      </c>
      <c r="I1644" s="3">
        <v>5.75</v>
      </c>
      <c r="J1644" s="4">
        <v>5.9490084985835696E-2</v>
      </c>
      <c r="K1644" s="3">
        <v>2.3269931201942531</v>
      </c>
      <c r="L1644" s="3">
        <v>1.717646</v>
      </c>
      <c r="M1644" s="3">
        <v>0</v>
      </c>
      <c r="N1644" s="3">
        <v>25.565217391304348</v>
      </c>
      <c r="O1644" s="7">
        <v>589.92000000000007</v>
      </c>
      <c r="P1644" s="7">
        <v>412.38493699999992</v>
      </c>
      <c r="Q1644" s="14">
        <v>0</v>
      </c>
      <c r="R1644" s="14">
        <v>0</v>
      </c>
      <c r="S1644" s="7">
        <v>119.3125</v>
      </c>
      <c r="T1644" s="7">
        <v>1380</v>
      </c>
      <c r="U1644" s="7">
        <v>2501.6174370000003</v>
      </c>
      <c r="V1644" s="7">
        <v>435.0639020869566</v>
      </c>
      <c r="W1644" s="7">
        <v>5676.0550000000003</v>
      </c>
      <c r="X1644" s="7">
        <v>3174.4375629999995</v>
      </c>
      <c r="Y1644" s="4">
        <v>0.55926828809798346</v>
      </c>
    </row>
    <row r="1645" spans="2:25" x14ac:dyDescent="0.25">
      <c r="B1645" s="2" t="s">
        <v>1165</v>
      </c>
      <c r="C1645" s="7">
        <v>8045</v>
      </c>
      <c r="D1645" s="7">
        <v>6309</v>
      </c>
      <c r="E1645" s="7">
        <v>1760</v>
      </c>
      <c r="F1645" s="7">
        <v>0</v>
      </c>
      <c r="G1645" s="7">
        <v>1013</v>
      </c>
      <c r="H1645" s="7">
        <v>413</v>
      </c>
      <c r="I1645" s="3">
        <v>25</v>
      </c>
      <c r="J1645" s="4">
        <v>5.1336233685518956E-2</v>
      </c>
      <c r="K1645" s="3">
        <v>3.1075201988812928</v>
      </c>
      <c r="L1645" s="3">
        <v>10.085124</v>
      </c>
      <c r="M1645" s="3">
        <v>0</v>
      </c>
      <c r="N1645" s="3">
        <v>16.52</v>
      </c>
      <c r="O1645" s="7">
        <v>1928.6000000000006</v>
      </c>
      <c r="P1645" s="7">
        <v>2420.4297600000004</v>
      </c>
      <c r="Q1645" s="14">
        <v>0</v>
      </c>
      <c r="R1645" s="14">
        <v>0</v>
      </c>
      <c r="S1645" s="7">
        <v>518.75</v>
      </c>
      <c r="T1645" s="7">
        <v>6000</v>
      </c>
      <c r="U1645" s="7">
        <v>10867.779760000001</v>
      </c>
      <c r="V1645" s="7">
        <v>434.71119040000008</v>
      </c>
      <c r="W1645" s="7">
        <v>24678.499999999993</v>
      </c>
      <c r="X1645" s="7">
        <v>13810.720239999997</v>
      </c>
      <c r="Y1645" s="4">
        <v>0.55962559474846529</v>
      </c>
    </row>
    <row r="1646" spans="2:25" x14ac:dyDescent="0.25">
      <c r="B1646" s="2" t="s">
        <v>792</v>
      </c>
      <c r="C1646" s="7">
        <v>4516</v>
      </c>
      <c r="D1646" s="7">
        <v>2965</v>
      </c>
      <c r="E1646" s="7">
        <v>1275</v>
      </c>
      <c r="F1646" s="7">
        <v>910</v>
      </c>
      <c r="G1646" s="7">
        <v>253</v>
      </c>
      <c r="H1646" s="7">
        <v>242</v>
      </c>
      <c r="I1646" s="3">
        <v>11.5</v>
      </c>
      <c r="J1646" s="4">
        <v>5.3587245349867141E-2</v>
      </c>
      <c r="K1646" s="3">
        <v>2.5465013286093887</v>
      </c>
      <c r="L1646" s="3">
        <v>3.720828</v>
      </c>
      <c r="M1646" s="3">
        <v>1.6977611940298507</v>
      </c>
      <c r="N1646" s="3">
        <v>21.043478260869566</v>
      </c>
      <c r="O1646" s="7">
        <v>870.68000000000006</v>
      </c>
      <c r="P1646" s="7">
        <v>893.34538600000008</v>
      </c>
      <c r="Q1646" s="14">
        <v>159.86119402985074</v>
      </c>
      <c r="R1646" s="14">
        <v>72.8</v>
      </c>
      <c r="S1646" s="7">
        <v>238.625</v>
      </c>
      <c r="T1646" s="7">
        <v>2760</v>
      </c>
      <c r="U1646" s="7">
        <v>4995.311580029851</v>
      </c>
      <c r="V1646" s="7">
        <v>434.37492000259573</v>
      </c>
      <c r="W1646" s="7">
        <v>11352.11</v>
      </c>
      <c r="X1646" s="7">
        <v>6356.7984199701496</v>
      </c>
      <c r="Y1646" s="4">
        <v>0.5599662459199346</v>
      </c>
    </row>
    <row r="1647" spans="2:25" x14ac:dyDescent="0.25">
      <c r="B1647" s="2" t="s">
        <v>1353</v>
      </c>
      <c r="C1647" s="7">
        <v>4078</v>
      </c>
      <c r="D1647" s="7">
        <v>3036</v>
      </c>
      <c r="E1647" s="7">
        <v>1015</v>
      </c>
      <c r="F1647" s="7">
        <v>0</v>
      </c>
      <c r="G1647" s="7">
        <v>541</v>
      </c>
      <c r="H1647" s="7">
        <v>218</v>
      </c>
      <c r="I1647" s="3">
        <v>12.25</v>
      </c>
      <c r="J1647" s="4">
        <v>5.3457577243746932E-2</v>
      </c>
      <c r="K1647" s="3">
        <v>3.0039234919077975</v>
      </c>
      <c r="L1647" s="3">
        <v>4.9573320000000001</v>
      </c>
      <c r="M1647" s="3">
        <v>0</v>
      </c>
      <c r="N1647" s="3">
        <v>17.795918367346939</v>
      </c>
      <c r="O1647" s="7">
        <v>936.64000000000021</v>
      </c>
      <c r="P1647" s="7">
        <v>1189.7596799999999</v>
      </c>
      <c r="Q1647" s="14">
        <v>0</v>
      </c>
      <c r="R1647" s="14">
        <v>0</v>
      </c>
      <c r="S1647" s="7">
        <v>254.1875</v>
      </c>
      <c r="T1647" s="7">
        <v>2940</v>
      </c>
      <c r="U1647" s="7">
        <v>5320.5871800000004</v>
      </c>
      <c r="V1647" s="7">
        <v>434.33364734693879</v>
      </c>
      <c r="W1647" s="7">
        <v>12092.464999999997</v>
      </c>
      <c r="X1647" s="7">
        <v>6771.8778200000006</v>
      </c>
      <c r="Y1647" s="4">
        <v>0.56000805625652028</v>
      </c>
    </row>
    <row r="1648" spans="2:25" x14ac:dyDescent="0.25">
      <c r="B1648" s="2" t="s">
        <v>1291</v>
      </c>
      <c r="C1648" s="7">
        <v>3213</v>
      </c>
      <c r="D1648" s="7">
        <v>2100</v>
      </c>
      <c r="E1648" s="7">
        <v>1207</v>
      </c>
      <c r="F1648" s="7">
        <v>0</v>
      </c>
      <c r="G1648" s="7">
        <v>301</v>
      </c>
      <c r="H1648" s="7">
        <v>123</v>
      </c>
      <c r="I1648" s="3">
        <v>5.5</v>
      </c>
      <c r="J1648" s="4">
        <v>3.8281979458450049E-2</v>
      </c>
      <c r="K1648" s="3">
        <v>1.7117958294428883</v>
      </c>
      <c r="L1648" s="3">
        <v>1.3156969999999999</v>
      </c>
      <c r="M1648" s="3">
        <v>0</v>
      </c>
      <c r="N1648" s="3">
        <v>22.363636363636363</v>
      </c>
      <c r="O1648" s="7">
        <v>636.1600000000002</v>
      </c>
      <c r="P1648" s="7">
        <v>315.76727999999997</v>
      </c>
      <c r="Q1648" s="14">
        <v>0</v>
      </c>
      <c r="R1648" s="14">
        <v>0</v>
      </c>
      <c r="S1648" s="7">
        <v>114.125</v>
      </c>
      <c r="T1648" s="7">
        <v>1320</v>
      </c>
      <c r="U1648" s="7">
        <v>2386.0522799999999</v>
      </c>
      <c r="V1648" s="7">
        <v>433.82768727272725</v>
      </c>
      <c r="W1648" s="7">
        <v>5429.27</v>
      </c>
      <c r="X1648" s="7">
        <v>3043.2177200000006</v>
      </c>
      <c r="Y1648" s="4">
        <v>0.56052060774284573</v>
      </c>
    </row>
    <row r="1649" spans="2:25" x14ac:dyDescent="0.25">
      <c r="B1649" s="2" t="s">
        <v>6</v>
      </c>
      <c r="C1649" s="7">
        <v>8178</v>
      </c>
      <c r="D1649" s="7">
        <v>5189</v>
      </c>
      <c r="E1649" s="7">
        <v>1967</v>
      </c>
      <c r="F1649" s="7">
        <v>0</v>
      </c>
      <c r="G1649" s="7">
        <v>1957</v>
      </c>
      <c r="H1649" s="7">
        <v>337</v>
      </c>
      <c r="I1649" s="3">
        <v>16.5</v>
      </c>
      <c r="J1649" s="4">
        <v>4.120811934458303E-2</v>
      </c>
      <c r="K1649" s="3">
        <v>2.0176082171680116</v>
      </c>
      <c r="L1649" s="3">
        <v>4.523072</v>
      </c>
      <c r="M1649" s="3">
        <v>0</v>
      </c>
      <c r="N1649" s="3">
        <v>20.424242424242426</v>
      </c>
      <c r="O1649" s="7">
        <v>1766.04</v>
      </c>
      <c r="P1649" s="7">
        <v>1085.9716129999999</v>
      </c>
      <c r="Q1649" s="14">
        <v>0</v>
      </c>
      <c r="R1649" s="14">
        <v>0</v>
      </c>
      <c r="S1649" s="7">
        <v>342.375</v>
      </c>
      <c r="T1649" s="7">
        <v>3960</v>
      </c>
      <c r="U1649" s="7">
        <v>7154.3866130000006</v>
      </c>
      <c r="V1649" s="7">
        <v>433.59918866666669</v>
      </c>
      <c r="W1649" s="7">
        <v>16287.810000000001</v>
      </c>
      <c r="X1649" s="7">
        <v>9133.4233869999989</v>
      </c>
      <c r="Y1649" s="4">
        <v>0.56075208312228586</v>
      </c>
    </row>
    <row r="1650" spans="2:25" x14ac:dyDescent="0.25">
      <c r="B1650" s="2" t="s">
        <v>376</v>
      </c>
      <c r="C1650" s="7">
        <v>1938</v>
      </c>
      <c r="D1650" s="7">
        <v>1243</v>
      </c>
      <c r="E1650" s="7">
        <v>250</v>
      </c>
      <c r="F1650" s="7">
        <v>0</v>
      </c>
      <c r="G1650" s="7">
        <v>483</v>
      </c>
      <c r="H1650" s="7">
        <v>40</v>
      </c>
      <c r="I1650" s="3">
        <v>4</v>
      </c>
      <c r="J1650" s="4">
        <v>2.063983488132095E-2</v>
      </c>
      <c r="K1650" s="3">
        <v>2.0639834881320951</v>
      </c>
      <c r="L1650" s="3">
        <v>1.1074279999999999</v>
      </c>
      <c r="M1650" s="3">
        <v>0</v>
      </c>
      <c r="N1650" s="3">
        <v>10</v>
      </c>
      <c r="O1650" s="7">
        <v>425.32</v>
      </c>
      <c r="P1650" s="7">
        <v>265.78272000000004</v>
      </c>
      <c r="Q1650" s="14">
        <v>0</v>
      </c>
      <c r="R1650" s="14">
        <v>0</v>
      </c>
      <c r="S1650" s="7">
        <v>83</v>
      </c>
      <c r="T1650" s="7">
        <v>960</v>
      </c>
      <c r="U1650" s="7">
        <v>1734.1027200000001</v>
      </c>
      <c r="V1650" s="7">
        <v>433.52568000000002</v>
      </c>
      <c r="W1650" s="7">
        <v>3948.5600000000009</v>
      </c>
      <c r="X1650" s="7">
        <v>2214.4572800000001</v>
      </c>
      <c r="Y1650" s="4">
        <v>0.56082654942561327</v>
      </c>
    </row>
    <row r="1651" spans="2:25" x14ac:dyDescent="0.25">
      <c r="B1651" s="2" t="s">
        <v>798</v>
      </c>
      <c r="C1651" s="7">
        <v>6159</v>
      </c>
      <c r="D1651" s="7">
        <v>4232</v>
      </c>
      <c r="E1651" s="7">
        <v>1858</v>
      </c>
      <c r="F1651" s="7">
        <v>1519</v>
      </c>
      <c r="G1651" s="7">
        <v>459</v>
      </c>
      <c r="H1651" s="7">
        <v>386</v>
      </c>
      <c r="I1651" s="3">
        <v>17.5</v>
      </c>
      <c r="J1651" s="4">
        <v>6.2672511771391465E-2</v>
      </c>
      <c r="K1651" s="3">
        <v>2.8413703523299239</v>
      </c>
      <c r="L1651" s="3">
        <v>5.7269309999999995</v>
      </c>
      <c r="M1651" s="3">
        <v>2.8339552238805972</v>
      </c>
      <c r="N1651" s="3">
        <v>22.057142857142857</v>
      </c>
      <c r="O1651" s="7">
        <v>1258.4000000000001</v>
      </c>
      <c r="P1651" s="7">
        <v>1375.0162070000001</v>
      </c>
      <c r="Q1651" s="14">
        <v>266.84522388059702</v>
      </c>
      <c r="R1651" s="14">
        <v>121.52000000000001</v>
      </c>
      <c r="S1651" s="7">
        <v>363.125</v>
      </c>
      <c r="T1651" s="7">
        <v>4200</v>
      </c>
      <c r="U1651" s="7">
        <v>7584.9064308805982</v>
      </c>
      <c r="V1651" s="7">
        <v>433.42322462174849</v>
      </c>
      <c r="W1651" s="7">
        <v>17274.95</v>
      </c>
      <c r="X1651" s="7">
        <v>9690.0435691194016</v>
      </c>
      <c r="Y1651" s="4">
        <v>0.56093033954479754</v>
      </c>
    </row>
    <row r="1652" spans="2:25" x14ac:dyDescent="0.25">
      <c r="B1652" s="2" t="s">
        <v>1280</v>
      </c>
      <c r="C1652" s="7">
        <v>1653</v>
      </c>
      <c r="D1652" s="7">
        <v>699</v>
      </c>
      <c r="E1652" s="7">
        <v>446</v>
      </c>
      <c r="F1652" s="7">
        <v>0</v>
      </c>
      <c r="G1652" s="7">
        <v>611</v>
      </c>
      <c r="H1652" s="7">
        <v>44</v>
      </c>
      <c r="I1652" s="3">
        <v>2.75</v>
      </c>
      <c r="J1652" s="4">
        <v>2.6618269812462191E-2</v>
      </c>
      <c r="K1652" s="3">
        <v>1.6636418632788867</v>
      </c>
      <c r="L1652" s="3">
        <v>0.755166</v>
      </c>
      <c r="M1652" s="3">
        <v>0</v>
      </c>
      <c r="N1652" s="3">
        <v>16</v>
      </c>
      <c r="O1652" s="7">
        <v>293.48</v>
      </c>
      <c r="P1652" s="7">
        <v>181.23983999999999</v>
      </c>
      <c r="Q1652" s="14">
        <v>0</v>
      </c>
      <c r="R1652" s="14">
        <v>0</v>
      </c>
      <c r="S1652" s="7">
        <v>57.0625</v>
      </c>
      <c r="T1652" s="7">
        <v>660</v>
      </c>
      <c r="U1652" s="7">
        <v>1191.78234</v>
      </c>
      <c r="V1652" s="7">
        <v>433.37539636363636</v>
      </c>
      <c r="W1652" s="7">
        <v>2714.6350000000002</v>
      </c>
      <c r="X1652" s="7">
        <v>1522.8526599999998</v>
      </c>
      <c r="Y1652" s="4">
        <v>0.56097879088717251</v>
      </c>
    </row>
    <row r="1653" spans="2:25" x14ac:dyDescent="0.25">
      <c r="B1653" s="2" t="s">
        <v>617</v>
      </c>
      <c r="C1653" s="7">
        <v>4397</v>
      </c>
      <c r="D1653" s="7">
        <v>3873</v>
      </c>
      <c r="E1653" s="7">
        <v>901</v>
      </c>
      <c r="F1653" s="7">
        <v>0</v>
      </c>
      <c r="G1653" s="7">
        <v>150</v>
      </c>
      <c r="H1653" s="7">
        <v>307</v>
      </c>
      <c r="I1653" s="3">
        <v>11</v>
      </c>
      <c r="J1653" s="4">
        <v>6.9820332044575842E-2</v>
      </c>
      <c r="K1653" s="3">
        <v>2.5017057084375711</v>
      </c>
      <c r="L1653" s="3">
        <v>3.2910699999999995</v>
      </c>
      <c r="M1653" s="3">
        <v>0</v>
      </c>
      <c r="N1653" s="3">
        <v>27.90909090909091</v>
      </c>
      <c r="O1653" s="7">
        <v>1108.44</v>
      </c>
      <c r="P1653" s="7">
        <v>789.85679999999979</v>
      </c>
      <c r="Q1653" s="14">
        <v>0</v>
      </c>
      <c r="R1653" s="14">
        <v>0</v>
      </c>
      <c r="S1653" s="7">
        <v>228.25</v>
      </c>
      <c r="T1653" s="7">
        <v>2640</v>
      </c>
      <c r="U1653" s="7">
        <v>4766.5468000000001</v>
      </c>
      <c r="V1653" s="7">
        <v>433.32243636363637</v>
      </c>
      <c r="W1653" s="7">
        <v>10858.539999999999</v>
      </c>
      <c r="X1653" s="7">
        <v>6091.9931999999999</v>
      </c>
      <c r="Y1653" s="4">
        <v>0.56103244082537806</v>
      </c>
    </row>
    <row r="1654" spans="2:25" x14ac:dyDescent="0.25">
      <c r="B1654" s="2" t="s">
        <v>1368</v>
      </c>
      <c r="C1654" s="7">
        <v>6622</v>
      </c>
      <c r="D1654" s="7">
        <v>5387</v>
      </c>
      <c r="E1654" s="7">
        <v>1284</v>
      </c>
      <c r="F1654" s="7">
        <v>0</v>
      </c>
      <c r="G1654" s="7">
        <v>647</v>
      </c>
      <c r="H1654" s="7">
        <v>574</v>
      </c>
      <c r="I1654" s="3">
        <v>25</v>
      </c>
      <c r="J1654" s="4">
        <v>8.6680761099365747E-2</v>
      </c>
      <c r="K1654" s="3">
        <v>3.7752944729688918</v>
      </c>
      <c r="L1654" s="3">
        <v>11.222774999999999</v>
      </c>
      <c r="M1654" s="3">
        <v>0</v>
      </c>
      <c r="N1654" s="3">
        <v>22.96</v>
      </c>
      <c r="O1654" s="7">
        <v>1611.88</v>
      </c>
      <c r="P1654" s="7">
        <v>2693.4660000000003</v>
      </c>
      <c r="Q1654" s="14">
        <v>0</v>
      </c>
      <c r="R1654" s="14">
        <v>0</v>
      </c>
      <c r="S1654" s="7">
        <v>518.75</v>
      </c>
      <c r="T1654" s="7">
        <v>6000</v>
      </c>
      <c r="U1654" s="7">
        <v>10824.096000000001</v>
      </c>
      <c r="V1654" s="7">
        <v>432.96384000000006</v>
      </c>
      <c r="W1654" s="7">
        <v>24678.499999999996</v>
      </c>
      <c r="X1654" s="7">
        <v>13854.403999999999</v>
      </c>
      <c r="Y1654" s="4">
        <v>0.5613957088153656</v>
      </c>
    </row>
    <row r="1655" spans="2:25" x14ac:dyDescent="0.25">
      <c r="B1655" s="2" t="s">
        <v>1644</v>
      </c>
      <c r="C1655" s="7">
        <v>6946</v>
      </c>
      <c r="D1655" s="7">
        <v>5415</v>
      </c>
      <c r="E1655" s="7">
        <v>2022</v>
      </c>
      <c r="F1655" s="7">
        <v>0</v>
      </c>
      <c r="G1655" s="7">
        <v>892</v>
      </c>
      <c r="H1655" s="7">
        <v>372</v>
      </c>
      <c r="I1655" s="3">
        <v>16.5</v>
      </c>
      <c r="J1655" s="4">
        <v>5.3556003455226028E-2</v>
      </c>
      <c r="K1655" s="3">
        <v>2.3754678951914774</v>
      </c>
      <c r="L1655" s="3">
        <v>4.9144370000000004</v>
      </c>
      <c r="M1655" s="3">
        <v>0</v>
      </c>
      <c r="N1655" s="3">
        <v>22.545454545454547</v>
      </c>
      <c r="O1655" s="7">
        <v>1658.92</v>
      </c>
      <c r="P1655" s="7">
        <v>1179.8909200000001</v>
      </c>
      <c r="Q1655" s="14">
        <v>0</v>
      </c>
      <c r="R1655" s="14">
        <v>0</v>
      </c>
      <c r="S1655" s="7">
        <v>342.375</v>
      </c>
      <c r="T1655" s="7">
        <v>3960</v>
      </c>
      <c r="U1655" s="7">
        <v>7141.1859199999999</v>
      </c>
      <c r="V1655" s="7">
        <v>432.79914666666667</v>
      </c>
      <c r="W1655" s="7">
        <v>16287.81</v>
      </c>
      <c r="X1655" s="7">
        <v>9146.6240799999996</v>
      </c>
      <c r="Y1655" s="4">
        <v>0.5615625476967131</v>
      </c>
    </row>
    <row r="1656" spans="2:25" x14ac:dyDescent="0.25">
      <c r="B1656" s="2" t="s">
        <v>59</v>
      </c>
      <c r="C1656" s="7">
        <v>2603</v>
      </c>
      <c r="D1656" s="7">
        <v>2048</v>
      </c>
      <c r="E1656" s="7">
        <v>673</v>
      </c>
      <c r="F1656" s="7">
        <v>0</v>
      </c>
      <c r="G1656" s="7">
        <v>390</v>
      </c>
      <c r="H1656" s="7">
        <v>114</v>
      </c>
      <c r="I1656" s="3">
        <v>8</v>
      </c>
      <c r="J1656" s="4">
        <v>4.3795620437956206E-2</v>
      </c>
      <c r="K1656" s="3">
        <v>3.0733768728390318</v>
      </c>
      <c r="L1656" s="3">
        <v>3.0828120000000001</v>
      </c>
      <c r="M1656" s="3">
        <v>0</v>
      </c>
      <c r="N1656" s="3">
        <v>14.25</v>
      </c>
      <c r="O1656" s="7">
        <v>635.84</v>
      </c>
      <c r="P1656" s="7">
        <v>739.87488000000008</v>
      </c>
      <c r="Q1656" s="14">
        <v>0</v>
      </c>
      <c r="R1656" s="14">
        <v>0</v>
      </c>
      <c r="S1656" s="7">
        <v>166</v>
      </c>
      <c r="T1656" s="7">
        <v>1920</v>
      </c>
      <c r="U1656" s="7">
        <v>3461.71488</v>
      </c>
      <c r="V1656" s="7">
        <v>432.71436</v>
      </c>
      <c r="W1656" s="7">
        <v>7897.12</v>
      </c>
      <c r="X1656" s="7">
        <v>4435.4051199999994</v>
      </c>
      <c r="Y1656" s="4">
        <v>0.56164843892456995</v>
      </c>
    </row>
    <row r="1657" spans="2:25" x14ac:dyDescent="0.25">
      <c r="B1657" s="2" t="s">
        <v>1584</v>
      </c>
      <c r="C1657" s="7">
        <v>10063</v>
      </c>
      <c r="D1657" s="7">
        <v>7691</v>
      </c>
      <c r="E1657" s="7">
        <v>2049</v>
      </c>
      <c r="F1657" s="7">
        <v>0</v>
      </c>
      <c r="G1657" s="7">
        <v>1557</v>
      </c>
      <c r="H1657" s="7">
        <v>795</v>
      </c>
      <c r="I1657" s="3">
        <v>30.75</v>
      </c>
      <c r="J1657" s="4">
        <v>7.9002285600715497E-2</v>
      </c>
      <c r="K1657" s="3">
        <v>3.055748782669184</v>
      </c>
      <c r="L1657" s="3">
        <v>12</v>
      </c>
      <c r="M1657" s="3">
        <v>0</v>
      </c>
      <c r="N1657" s="3">
        <v>25.853658536585368</v>
      </c>
      <c r="O1657" s="7">
        <v>2402.6000000000004</v>
      </c>
      <c r="P1657" s="7">
        <v>2880</v>
      </c>
      <c r="Q1657" s="14">
        <v>0</v>
      </c>
      <c r="R1657" s="14">
        <v>0</v>
      </c>
      <c r="S1657" s="7">
        <v>638.0625</v>
      </c>
      <c r="T1657" s="7">
        <v>7380</v>
      </c>
      <c r="U1657" s="7">
        <v>13300.6625</v>
      </c>
      <c r="V1657" s="7">
        <v>432.54186991869921</v>
      </c>
      <c r="W1657" s="7">
        <v>30354.554999999993</v>
      </c>
      <c r="X1657" s="7">
        <v>17053.892499999994</v>
      </c>
      <c r="Y1657" s="4">
        <v>0.56182317612628474</v>
      </c>
    </row>
    <row r="1658" spans="2:25" x14ac:dyDescent="0.25">
      <c r="B1658" s="2" t="s">
        <v>1313</v>
      </c>
      <c r="C1658" s="7">
        <v>1675</v>
      </c>
      <c r="D1658" s="7">
        <v>802</v>
      </c>
      <c r="E1658" s="7">
        <v>515</v>
      </c>
      <c r="F1658" s="7">
        <v>0</v>
      </c>
      <c r="G1658" s="7">
        <v>611</v>
      </c>
      <c r="H1658" s="7">
        <v>77</v>
      </c>
      <c r="I1658" s="3">
        <v>4.5</v>
      </c>
      <c r="J1658" s="4">
        <v>4.5970149253731343E-2</v>
      </c>
      <c r="K1658" s="3">
        <v>2.6865671641791042</v>
      </c>
      <c r="L1658" s="3">
        <v>1.8780729999999999</v>
      </c>
      <c r="M1658" s="3">
        <v>0</v>
      </c>
      <c r="N1658" s="3">
        <v>17.111111111111111</v>
      </c>
      <c r="O1658" s="7">
        <v>322.32000000000005</v>
      </c>
      <c r="P1658" s="7">
        <v>450.73752000000002</v>
      </c>
      <c r="Q1658" s="14">
        <v>0</v>
      </c>
      <c r="R1658" s="14">
        <v>0</v>
      </c>
      <c r="S1658" s="7">
        <v>93.375</v>
      </c>
      <c r="T1658" s="7">
        <v>1080</v>
      </c>
      <c r="U1658" s="7">
        <v>1946.4325200000001</v>
      </c>
      <c r="V1658" s="7">
        <v>432.54056000000003</v>
      </c>
      <c r="W1658" s="7">
        <v>4442.13</v>
      </c>
      <c r="X1658" s="7">
        <v>2495.6974799999998</v>
      </c>
      <c r="Y1658" s="4">
        <v>0.56182450310999443</v>
      </c>
    </row>
    <row r="1659" spans="2:25" x14ac:dyDescent="0.25">
      <c r="B1659" s="2" t="s">
        <v>565</v>
      </c>
      <c r="C1659" s="7">
        <v>3849</v>
      </c>
      <c r="D1659" s="7">
        <v>2839</v>
      </c>
      <c r="E1659" s="7">
        <v>1128</v>
      </c>
      <c r="F1659" s="7">
        <v>0</v>
      </c>
      <c r="G1659" s="7">
        <v>503</v>
      </c>
      <c r="H1659" s="7">
        <v>248</v>
      </c>
      <c r="I1659" s="3">
        <v>9.5</v>
      </c>
      <c r="J1659" s="4">
        <v>6.4432320083138483E-2</v>
      </c>
      <c r="K1659" s="3">
        <v>2.4681735515718368</v>
      </c>
      <c r="L1659" s="3">
        <v>3.1434480000000002</v>
      </c>
      <c r="M1659" s="3">
        <v>0</v>
      </c>
      <c r="N1659" s="3">
        <v>26.105263157894736</v>
      </c>
      <c r="O1659" s="7">
        <v>875.40000000000009</v>
      </c>
      <c r="P1659" s="7">
        <v>754.42752000000007</v>
      </c>
      <c r="Q1659" s="14">
        <v>0</v>
      </c>
      <c r="R1659" s="14">
        <v>0</v>
      </c>
      <c r="S1659" s="7">
        <v>197.125</v>
      </c>
      <c r="T1659" s="7">
        <v>2280</v>
      </c>
      <c r="U1659" s="7">
        <v>4106.9525199999998</v>
      </c>
      <c r="V1659" s="7">
        <v>432.31079157894737</v>
      </c>
      <c r="W1659" s="7">
        <v>9377.83</v>
      </c>
      <c r="X1659" s="7">
        <v>5270.877480000001</v>
      </c>
      <c r="Y1659" s="4">
        <v>0.56205726484698493</v>
      </c>
    </row>
    <row r="1660" spans="2:25" x14ac:dyDescent="0.25">
      <c r="B1660" s="2" t="s">
        <v>1329</v>
      </c>
      <c r="C1660" s="7">
        <v>1956</v>
      </c>
      <c r="D1660" s="7">
        <v>1421</v>
      </c>
      <c r="E1660" s="7">
        <v>731</v>
      </c>
      <c r="F1660" s="7">
        <v>0</v>
      </c>
      <c r="G1660" s="7">
        <v>181</v>
      </c>
      <c r="H1660" s="7">
        <v>87</v>
      </c>
      <c r="I1660" s="3">
        <v>4.5</v>
      </c>
      <c r="J1660" s="4">
        <v>4.4478527607361963E-2</v>
      </c>
      <c r="K1660" s="3">
        <v>2.3006134969325154</v>
      </c>
      <c r="L1660" s="3">
        <v>1.4379010000000001</v>
      </c>
      <c r="M1660" s="3">
        <v>0</v>
      </c>
      <c r="N1660" s="3">
        <v>19.333333333333332</v>
      </c>
      <c r="O1660" s="7">
        <v>426.84000000000003</v>
      </c>
      <c r="P1660" s="7">
        <v>345.09624000000002</v>
      </c>
      <c r="Q1660" s="14">
        <v>0</v>
      </c>
      <c r="R1660" s="14">
        <v>0</v>
      </c>
      <c r="S1660" s="7">
        <v>93.375</v>
      </c>
      <c r="T1660" s="7">
        <v>1080</v>
      </c>
      <c r="U1660" s="7">
        <v>1945.3112400000002</v>
      </c>
      <c r="V1660" s="7">
        <v>432.29138666666671</v>
      </c>
      <c r="W1660" s="7">
        <v>4442.13</v>
      </c>
      <c r="X1660" s="7">
        <v>2496.8187600000001</v>
      </c>
      <c r="Y1660" s="4">
        <v>0.56207692255742181</v>
      </c>
    </row>
    <row r="1661" spans="2:25" x14ac:dyDescent="0.25">
      <c r="B1661" s="2" t="s">
        <v>702</v>
      </c>
      <c r="C1661" s="7">
        <v>8445</v>
      </c>
      <c r="D1661" s="7">
        <v>5291</v>
      </c>
      <c r="E1661" s="7">
        <v>1878</v>
      </c>
      <c r="F1661" s="7">
        <v>1817</v>
      </c>
      <c r="G1661" s="7">
        <v>1095</v>
      </c>
      <c r="H1661" s="7">
        <v>392</v>
      </c>
      <c r="I1661" s="3">
        <v>19</v>
      </c>
      <c r="J1661" s="4">
        <v>4.6417998815867376E-2</v>
      </c>
      <c r="K1661" s="3">
        <v>2.2498519834221433</v>
      </c>
      <c r="L1661" s="3">
        <v>4.6914670000000003</v>
      </c>
      <c r="M1661" s="3">
        <v>3.3899253731343282</v>
      </c>
      <c r="N1661" s="3">
        <v>20.631578947368421</v>
      </c>
      <c r="O1661" s="7">
        <v>1656.6800000000003</v>
      </c>
      <c r="P1661" s="7">
        <v>1126.4997440000002</v>
      </c>
      <c r="Q1661" s="14">
        <v>319.19537313432835</v>
      </c>
      <c r="R1661" s="14">
        <v>145.36000000000001</v>
      </c>
      <c r="S1661" s="7">
        <v>394.25</v>
      </c>
      <c r="T1661" s="7">
        <v>4560</v>
      </c>
      <c r="U1661" s="7">
        <v>8201.9851171343289</v>
      </c>
      <c r="V1661" s="7">
        <v>431.68342721759626</v>
      </c>
      <c r="W1661" s="7">
        <v>18755.66</v>
      </c>
      <c r="X1661" s="7">
        <v>10553.674882865671</v>
      </c>
      <c r="Y1661" s="4">
        <v>0.56269280221893925</v>
      </c>
    </row>
    <row r="1662" spans="2:25" x14ac:dyDescent="0.25">
      <c r="B1662" s="2" t="s">
        <v>1544</v>
      </c>
      <c r="C1662" s="7">
        <v>4003</v>
      </c>
      <c r="D1662" s="7">
        <v>2690</v>
      </c>
      <c r="E1662" s="7">
        <v>1116</v>
      </c>
      <c r="F1662" s="7">
        <v>899</v>
      </c>
      <c r="G1662" s="7">
        <v>176</v>
      </c>
      <c r="H1662" s="7">
        <v>252</v>
      </c>
      <c r="I1662" s="3">
        <v>13.75</v>
      </c>
      <c r="J1662" s="4">
        <v>6.2952785410941792E-2</v>
      </c>
      <c r="K1662" s="3">
        <v>3.4349238071446413</v>
      </c>
      <c r="L1662" s="3">
        <v>5.5587209999999994</v>
      </c>
      <c r="M1662" s="3">
        <v>1.6772388059701493</v>
      </c>
      <c r="N1662" s="3">
        <v>18.327272727272728</v>
      </c>
      <c r="O1662" s="7">
        <v>781.36000000000024</v>
      </c>
      <c r="P1662" s="7">
        <v>1334.0930400000002</v>
      </c>
      <c r="Q1662" s="14">
        <v>157.92880597014926</v>
      </c>
      <c r="R1662" s="14">
        <v>71.92</v>
      </c>
      <c r="S1662" s="7">
        <v>285.3125</v>
      </c>
      <c r="T1662" s="7">
        <v>3300</v>
      </c>
      <c r="U1662" s="7">
        <v>5930.6143459701489</v>
      </c>
      <c r="V1662" s="7">
        <v>431.31740697964722</v>
      </c>
      <c r="W1662" s="7">
        <v>13573.174999999999</v>
      </c>
      <c r="X1662" s="7">
        <v>7642.5606540298504</v>
      </c>
      <c r="Y1662" s="4">
        <v>0.56306359079801527</v>
      </c>
    </row>
    <row r="1663" spans="2:25" x14ac:dyDescent="0.25">
      <c r="B1663" s="2" t="s">
        <v>911</v>
      </c>
      <c r="C1663" s="7">
        <v>3634</v>
      </c>
      <c r="D1663" s="7">
        <v>3069</v>
      </c>
      <c r="E1663" s="7">
        <v>557</v>
      </c>
      <c r="F1663" s="7">
        <v>0</v>
      </c>
      <c r="G1663" s="7">
        <v>387</v>
      </c>
      <c r="H1663" s="7">
        <v>343</v>
      </c>
      <c r="I1663" s="3">
        <v>9.75</v>
      </c>
      <c r="J1663" s="4">
        <v>9.4386351128233348E-2</v>
      </c>
      <c r="K1663" s="3">
        <v>2.6829939460649421</v>
      </c>
      <c r="L1663" s="3">
        <v>3.0825049999999998</v>
      </c>
      <c r="M1663" s="3">
        <v>0</v>
      </c>
      <c r="N1663" s="3">
        <v>35.179487179487182</v>
      </c>
      <c r="O1663" s="7">
        <v>921.24000000000012</v>
      </c>
      <c r="P1663" s="7">
        <v>740.05366500000002</v>
      </c>
      <c r="Q1663" s="14">
        <v>0</v>
      </c>
      <c r="R1663" s="14">
        <v>0</v>
      </c>
      <c r="S1663" s="7">
        <v>202.3125</v>
      </c>
      <c r="T1663" s="7">
        <v>2340</v>
      </c>
      <c r="U1663" s="7">
        <v>4203.6061650000001</v>
      </c>
      <c r="V1663" s="7">
        <v>431.13909384615386</v>
      </c>
      <c r="W1663" s="7">
        <v>9624.614999999998</v>
      </c>
      <c r="X1663" s="7">
        <v>5421.0088349999996</v>
      </c>
      <c r="Y1663" s="4">
        <v>0.56324422691193365</v>
      </c>
    </row>
    <row r="1664" spans="2:25" x14ac:dyDescent="0.25">
      <c r="B1664" s="2" t="s">
        <v>875</v>
      </c>
      <c r="C1664" s="7">
        <v>4717</v>
      </c>
      <c r="D1664" s="7">
        <v>3621</v>
      </c>
      <c r="E1664" s="7">
        <v>1288</v>
      </c>
      <c r="F1664" s="7">
        <v>0</v>
      </c>
      <c r="G1664" s="7">
        <v>685</v>
      </c>
      <c r="H1664" s="7">
        <v>258</v>
      </c>
      <c r="I1664" s="3">
        <v>12.75</v>
      </c>
      <c r="J1664" s="4">
        <v>5.4695781216875135E-2</v>
      </c>
      <c r="K1664" s="3">
        <v>2.7029891880432482</v>
      </c>
      <c r="L1664" s="3">
        <v>4.3551520000000004</v>
      </c>
      <c r="M1664" s="3">
        <v>0</v>
      </c>
      <c r="N1664" s="3">
        <v>20.235294117647058</v>
      </c>
      <c r="O1664" s="7">
        <v>1123.48</v>
      </c>
      <c r="P1664" s="7">
        <v>1045.5737180000001</v>
      </c>
      <c r="Q1664" s="14">
        <v>0</v>
      </c>
      <c r="R1664" s="14">
        <v>0</v>
      </c>
      <c r="S1664" s="7">
        <v>264.5625</v>
      </c>
      <c r="T1664" s="7">
        <v>3060</v>
      </c>
      <c r="U1664" s="7">
        <v>5493.6162179999992</v>
      </c>
      <c r="V1664" s="7">
        <v>430.87186023529404</v>
      </c>
      <c r="W1664" s="7">
        <v>12586.034999999998</v>
      </c>
      <c r="X1664" s="7">
        <v>7092.4187819999997</v>
      </c>
      <c r="Y1664" s="4">
        <v>0.56351494191776841</v>
      </c>
    </row>
    <row r="1665" spans="2:25" x14ac:dyDescent="0.25">
      <c r="B1665" s="2" t="s">
        <v>965</v>
      </c>
      <c r="C1665" s="7">
        <v>4936</v>
      </c>
      <c r="D1665" s="7">
        <v>3075</v>
      </c>
      <c r="E1665" s="7">
        <v>1074</v>
      </c>
      <c r="F1665" s="7">
        <v>980</v>
      </c>
      <c r="G1665" s="7">
        <v>732</v>
      </c>
      <c r="H1665" s="7">
        <v>303</v>
      </c>
      <c r="I1665" s="3">
        <v>11.75</v>
      </c>
      <c r="J1665" s="4">
        <v>6.1385737439222043E-2</v>
      </c>
      <c r="K1665" s="3">
        <v>2.3804700162074552</v>
      </c>
      <c r="L1665" s="3">
        <v>3.1975800000000003</v>
      </c>
      <c r="M1665" s="3">
        <v>1.8283582089552239</v>
      </c>
      <c r="N1665" s="3">
        <v>25.787234042553191</v>
      </c>
      <c r="O1665" s="7">
        <v>978.12000000000012</v>
      </c>
      <c r="P1665" s="7">
        <v>767.68627299999991</v>
      </c>
      <c r="Q1665" s="14">
        <v>172.15820895522387</v>
      </c>
      <c r="R1665" s="14">
        <v>78.400000000000006</v>
      </c>
      <c r="S1665" s="7">
        <v>243.8125</v>
      </c>
      <c r="T1665" s="7">
        <v>2820</v>
      </c>
      <c r="U1665" s="7">
        <v>5060.1769819552246</v>
      </c>
      <c r="V1665" s="7">
        <v>430.65336016640208</v>
      </c>
      <c r="W1665" s="7">
        <v>11598.895</v>
      </c>
      <c r="X1665" s="7">
        <v>6538.7180180447758</v>
      </c>
      <c r="Y1665" s="4">
        <v>0.56373628850375623</v>
      </c>
    </row>
    <row r="1666" spans="2:25" x14ac:dyDescent="0.25">
      <c r="B1666" s="2" t="s">
        <v>1627</v>
      </c>
      <c r="C1666" s="7">
        <v>3940</v>
      </c>
      <c r="D1666" s="7">
        <v>2643</v>
      </c>
      <c r="E1666" s="7">
        <v>1035</v>
      </c>
      <c r="F1666" s="7">
        <v>0</v>
      </c>
      <c r="G1666" s="7">
        <v>820</v>
      </c>
      <c r="H1666" s="7">
        <v>218</v>
      </c>
      <c r="I1666" s="3">
        <v>10.75</v>
      </c>
      <c r="J1666" s="4">
        <v>5.5329949238578681E-2</v>
      </c>
      <c r="K1666" s="3">
        <v>2.7284263959390862</v>
      </c>
      <c r="L1666" s="3">
        <v>3.961357</v>
      </c>
      <c r="M1666" s="3">
        <v>0</v>
      </c>
      <c r="N1666" s="3">
        <v>20.279069767441861</v>
      </c>
      <c r="O1666" s="7">
        <v>871.24</v>
      </c>
      <c r="P1666" s="7">
        <v>950.72568000000012</v>
      </c>
      <c r="Q1666" s="14">
        <v>0</v>
      </c>
      <c r="R1666" s="14">
        <v>0</v>
      </c>
      <c r="S1666" s="7">
        <v>223.0625</v>
      </c>
      <c r="T1666" s="7">
        <v>2580</v>
      </c>
      <c r="U1666" s="7">
        <v>4625.0281800000012</v>
      </c>
      <c r="V1666" s="7">
        <v>430.23517953488386</v>
      </c>
      <c r="W1666" s="7">
        <v>10611.754999999999</v>
      </c>
      <c r="X1666" s="7">
        <v>5986.7268199999999</v>
      </c>
      <c r="Y1666" s="4">
        <v>0.56415991699770685</v>
      </c>
    </row>
    <row r="1667" spans="2:25" x14ac:dyDescent="0.25">
      <c r="B1667" s="2" t="s">
        <v>711</v>
      </c>
      <c r="C1667" s="7">
        <v>5801</v>
      </c>
      <c r="D1667" s="7">
        <v>3970</v>
      </c>
      <c r="E1667" s="7">
        <v>1546</v>
      </c>
      <c r="F1667" s="7">
        <v>960</v>
      </c>
      <c r="G1667" s="7">
        <v>695</v>
      </c>
      <c r="H1667" s="7">
        <v>301</v>
      </c>
      <c r="I1667" s="3">
        <v>15.5</v>
      </c>
      <c r="J1667" s="4">
        <v>5.1887605585243926E-2</v>
      </c>
      <c r="K1667" s="3">
        <v>2.6719531115324942</v>
      </c>
      <c r="L1667" s="3">
        <v>4.8206000000000007</v>
      </c>
      <c r="M1667" s="3">
        <v>1.791044776119403</v>
      </c>
      <c r="N1667" s="3">
        <v>19.419354838709676</v>
      </c>
      <c r="O1667" s="7">
        <v>1222.8000000000002</v>
      </c>
      <c r="P1667" s="7">
        <v>1157.944</v>
      </c>
      <c r="Q1667" s="14">
        <v>169.39701492537313</v>
      </c>
      <c r="R1667" s="14">
        <v>76.8</v>
      </c>
      <c r="S1667" s="7">
        <v>321.625</v>
      </c>
      <c r="T1667" s="7">
        <v>3720</v>
      </c>
      <c r="U1667" s="7">
        <v>6668.5660149253727</v>
      </c>
      <c r="V1667" s="7">
        <v>430.23006547905629</v>
      </c>
      <c r="W1667" s="7">
        <v>15300.67</v>
      </c>
      <c r="X1667" s="7">
        <v>8632.1039850746256</v>
      </c>
      <c r="Y1667" s="4">
        <v>0.56416509767707068</v>
      </c>
    </row>
    <row r="1668" spans="2:25" x14ac:dyDescent="0.25">
      <c r="B1668" s="2" t="s">
        <v>1829</v>
      </c>
      <c r="C1668" s="7">
        <v>2595</v>
      </c>
      <c r="D1668" s="7">
        <v>1528</v>
      </c>
      <c r="E1668" s="7">
        <v>800</v>
      </c>
      <c r="F1668" s="7">
        <v>0</v>
      </c>
      <c r="G1668" s="7">
        <v>678</v>
      </c>
      <c r="H1668" s="7">
        <v>133</v>
      </c>
      <c r="I1668" s="3">
        <v>6.5</v>
      </c>
      <c r="J1668" s="4">
        <v>5.1252408477842001E-2</v>
      </c>
      <c r="K1668" s="3">
        <v>2.5048169556840074</v>
      </c>
      <c r="L1668" s="3">
        <v>2.3524059999999998</v>
      </c>
      <c r="M1668" s="3">
        <v>0</v>
      </c>
      <c r="N1668" s="3">
        <v>20.46153846153846</v>
      </c>
      <c r="O1668" s="7">
        <v>536.32000000000005</v>
      </c>
      <c r="P1668" s="7">
        <v>564.57744000000002</v>
      </c>
      <c r="Q1668" s="14">
        <v>0</v>
      </c>
      <c r="R1668" s="14">
        <v>0</v>
      </c>
      <c r="S1668" s="7">
        <v>134.875</v>
      </c>
      <c r="T1668" s="7">
        <v>1560</v>
      </c>
      <c r="U1668" s="7">
        <v>2795.7724400000002</v>
      </c>
      <c r="V1668" s="7">
        <v>430.11883692307697</v>
      </c>
      <c r="W1668" s="7">
        <v>6416.41</v>
      </c>
      <c r="X1668" s="7">
        <v>3620.6375599999992</v>
      </c>
      <c r="Y1668" s="4">
        <v>0.56427777526685474</v>
      </c>
    </row>
    <row r="1669" spans="2:25" x14ac:dyDescent="0.25">
      <c r="B1669" s="2" t="s">
        <v>1335</v>
      </c>
      <c r="C1669" s="7">
        <v>2751</v>
      </c>
      <c r="D1669" s="7">
        <v>1659</v>
      </c>
      <c r="E1669" s="7">
        <v>1031</v>
      </c>
      <c r="F1669" s="7">
        <v>0</v>
      </c>
      <c r="G1669" s="7">
        <v>505</v>
      </c>
      <c r="H1669" s="7">
        <v>122</v>
      </c>
      <c r="I1669" s="3">
        <v>6</v>
      </c>
      <c r="J1669" s="4">
        <v>4.4347509996364956E-2</v>
      </c>
      <c r="K1669" s="3">
        <v>2.1810250817884405</v>
      </c>
      <c r="L1669" s="3">
        <v>1.9605789999999998</v>
      </c>
      <c r="M1669" s="3">
        <v>0</v>
      </c>
      <c r="N1669" s="3">
        <v>20.333333333333332</v>
      </c>
      <c r="O1669" s="7">
        <v>545.31999999999994</v>
      </c>
      <c r="P1669" s="7">
        <v>470.53895999999992</v>
      </c>
      <c r="Q1669" s="14">
        <v>0</v>
      </c>
      <c r="R1669" s="14">
        <v>0</v>
      </c>
      <c r="S1669" s="7">
        <v>124.5</v>
      </c>
      <c r="T1669" s="7">
        <v>1440</v>
      </c>
      <c r="U1669" s="7">
        <v>2580.3589599999996</v>
      </c>
      <c r="V1669" s="7">
        <v>430.05982666666659</v>
      </c>
      <c r="W1669" s="7">
        <v>5922.84</v>
      </c>
      <c r="X1669" s="7">
        <v>3342.4810400000001</v>
      </c>
      <c r="Y1669" s="4">
        <v>0.5643375542813921</v>
      </c>
    </row>
    <row r="1670" spans="2:25" x14ac:dyDescent="0.25">
      <c r="B1670" s="2" t="s">
        <v>1354</v>
      </c>
      <c r="C1670" s="7">
        <v>4149</v>
      </c>
      <c r="D1670" s="7">
        <v>3117</v>
      </c>
      <c r="E1670" s="7">
        <v>885</v>
      </c>
      <c r="F1670" s="7">
        <v>0</v>
      </c>
      <c r="G1670" s="7">
        <v>642</v>
      </c>
      <c r="H1670" s="7">
        <v>311</v>
      </c>
      <c r="I1670" s="3">
        <v>14.25</v>
      </c>
      <c r="J1670" s="4">
        <v>7.4957821161725724E-2</v>
      </c>
      <c r="K1670" s="3">
        <v>3.4345625451916124</v>
      </c>
      <c r="L1670" s="3">
        <v>5.9808370000000011</v>
      </c>
      <c r="M1670" s="3">
        <v>0</v>
      </c>
      <c r="N1670" s="3">
        <v>21.82456140350877</v>
      </c>
      <c r="O1670" s="7">
        <v>975.48</v>
      </c>
      <c r="P1670" s="7">
        <v>1435.4008800000004</v>
      </c>
      <c r="Q1670" s="14">
        <v>0</v>
      </c>
      <c r="R1670" s="14">
        <v>0</v>
      </c>
      <c r="S1670" s="7">
        <v>295.6875</v>
      </c>
      <c r="T1670" s="7">
        <v>3420</v>
      </c>
      <c r="U1670" s="7">
        <v>6126.5683800000006</v>
      </c>
      <c r="V1670" s="7">
        <v>429.9346231578948</v>
      </c>
      <c r="W1670" s="7">
        <v>14066.744999999997</v>
      </c>
      <c r="X1670" s="7">
        <v>7940.1766200000011</v>
      </c>
      <c r="Y1670" s="4">
        <v>0.56446438888314265</v>
      </c>
    </row>
    <row r="1671" spans="2:25" x14ac:dyDescent="0.25">
      <c r="B1671" s="2" t="s">
        <v>877</v>
      </c>
      <c r="C1671" s="7">
        <v>5183</v>
      </c>
      <c r="D1671" s="7">
        <v>3823</v>
      </c>
      <c r="E1671" s="7">
        <v>1358</v>
      </c>
      <c r="F1671" s="7">
        <v>0</v>
      </c>
      <c r="G1671" s="7">
        <v>804</v>
      </c>
      <c r="H1671" s="7">
        <v>262</v>
      </c>
      <c r="I1671" s="3">
        <v>12</v>
      </c>
      <c r="J1671" s="4">
        <v>5.0549874590005789E-2</v>
      </c>
      <c r="K1671" s="3">
        <v>2.3152614316033184</v>
      </c>
      <c r="L1671" s="3">
        <v>3.4592109999999998</v>
      </c>
      <c r="M1671" s="3">
        <v>0</v>
      </c>
      <c r="N1671" s="3">
        <v>21.833333333333332</v>
      </c>
      <c r="O1671" s="7">
        <v>1199.0800000000004</v>
      </c>
      <c r="P1671" s="7">
        <v>830.49327000000005</v>
      </c>
      <c r="Q1671" s="14">
        <v>0</v>
      </c>
      <c r="R1671" s="14">
        <v>0</v>
      </c>
      <c r="S1671" s="7">
        <v>249</v>
      </c>
      <c r="T1671" s="7">
        <v>2880</v>
      </c>
      <c r="U1671" s="7">
        <v>5158.5732699999999</v>
      </c>
      <c r="V1671" s="7">
        <v>429.88110583333332</v>
      </c>
      <c r="W1671" s="7">
        <v>11845.679999999998</v>
      </c>
      <c r="X1671" s="7">
        <v>6687.1067299999995</v>
      </c>
      <c r="Y1671" s="4">
        <v>0.56451860340647397</v>
      </c>
    </row>
    <row r="1672" spans="2:25" x14ac:dyDescent="0.25">
      <c r="B1672" s="2" t="s">
        <v>115</v>
      </c>
      <c r="C1672" s="7">
        <v>2969</v>
      </c>
      <c r="D1672" s="7">
        <v>2085</v>
      </c>
      <c r="E1672" s="7">
        <v>786</v>
      </c>
      <c r="F1672" s="7">
        <v>0</v>
      </c>
      <c r="G1672" s="7">
        <v>518</v>
      </c>
      <c r="H1672" s="7">
        <v>135</v>
      </c>
      <c r="I1672" s="3">
        <v>8</v>
      </c>
      <c r="J1672" s="4">
        <v>4.5469855170090938E-2</v>
      </c>
      <c r="K1672" s="3">
        <v>2.6945099360053892</v>
      </c>
      <c r="L1672" s="3">
        <v>2.8569429999999998</v>
      </c>
      <c r="M1672" s="3">
        <v>0</v>
      </c>
      <c r="N1672" s="3">
        <v>16.875</v>
      </c>
      <c r="O1672" s="7">
        <v>666.68000000000006</v>
      </c>
      <c r="P1672" s="7">
        <v>685.66632000000004</v>
      </c>
      <c r="Q1672" s="14">
        <v>0</v>
      </c>
      <c r="R1672" s="14">
        <v>0</v>
      </c>
      <c r="S1672" s="7">
        <v>166</v>
      </c>
      <c r="T1672" s="7">
        <v>1920</v>
      </c>
      <c r="U1672" s="7">
        <v>3438.3463200000006</v>
      </c>
      <c r="V1672" s="7">
        <v>429.79329000000007</v>
      </c>
      <c r="W1672" s="7">
        <v>7897.119999999999</v>
      </c>
      <c r="X1672" s="7">
        <v>4458.7736799999993</v>
      </c>
      <c r="Y1672" s="4">
        <v>0.56460756326356953</v>
      </c>
    </row>
    <row r="1673" spans="2:25" x14ac:dyDescent="0.25">
      <c r="B1673" s="2" t="s">
        <v>1264</v>
      </c>
      <c r="C1673" s="7">
        <v>9007</v>
      </c>
      <c r="D1673" s="7">
        <v>6523</v>
      </c>
      <c r="E1673" s="7">
        <v>2286</v>
      </c>
      <c r="F1673" s="7">
        <v>0</v>
      </c>
      <c r="G1673" s="7">
        <v>1302</v>
      </c>
      <c r="H1673" s="7">
        <v>313</v>
      </c>
      <c r="I1673" s="3">
        <v>23.75</v>
      </c>
      <c r="J1673" s="4">
        <v>3.4750749417120017E-2</v>
      </c>
      <c r="K1673" s="3">
        <v>2.6368380148773176</v>
      </c>
      <c r="L1673" s="3">
        <v>8.2471619999999994</v>
      </c>
      <c r="M1673" s="3">
        <v>0</v>
      </c>
      <c r="N1673" s="3">
        <v>13.178947368421053</v>
      </c>
      <c r="O1673" s="7">
        <v>2034.7599999999998</v>
      </c>
      <c r="P1673" s="7">
        <v>1979.3188799999998</v>
      </c>
      <c r="Q1673" s="14">
        <v>0</v>
      </c>
      <c r="R1673" s="14">
        <v>0</v>
      </c>
      <c r="S1673" s="7">
        <v>492.8125</v>
      </c>
      <c r="T1673" s="7">
        <v>5700</v>
      </c>
      <c r="U1673" s="7">
        <v>10206.891379999999</v>
      </c>
      <c r="V1673" s="7">
        <v>429.76384757894732</v>
      </c>
      <c r="W1673" s="7">
        <v>23444.574999999993</v>
      </c>
      <c r="X1673" s="7">
        <v>13237.68362</v>
      </c>
      <c r="Y1673" s="4">
        <v>0.56463738924676621</v>
      </c>
    </row>
    <row r="1674" spans="2:25" x14ac:dyDescent="0.25">
      <c r="B1674" s="2" t="s">
        <v>654</v>
      </c>
      <c r="C1674" s="7">
        <v>8664</v>
      </c>
      <c r="D1674" s="7">
        <v>7138</v>
      </c>
      <c r="E1674" s="7">
        <v>1257</v>
      </c>
      <c r="F1674" s="7">
        <v>0</v>
      </c>
      <c r="G1674" s="7">
        <v>1139</v>
      </c>
      <c r="H1674" s="7">
        <v>602</v>
      </c>
      <c r="I1674" s="3">
        <v>21.75</v>
      </c>
      <c r="J1674" s="4">
        <v>6.9482917820867962E-2</v>
      </c>
      <c r="K1674" s="3">
        <v>2.5103878116343492</v>
      </c>
      <c r="L1674" s="3">
        <v>6.2154469999999993</v>
      </c>
      <c r="M1674" s="3">
        <v>0</v>
      </c>
      <c r="N1674" s="3">
        <v>27.678160919540229</v>
      </c>
      <c r="O1674" s="7">
        <v>2180.88</v>
      </c>
      <c r="P1674" s="7">
        <v>1492.3753849999998</v>
      </c>
      <c r="Q1674" s="14">
        <v>0</v>
      </c>
      <c r="R1674" s="14">
        <v>0</v>
      </c>
      <c r="S1674" s="7">
        <v>451.3125</v>
      </c>
      <c r="T1674" s="7">
        <v>5220</v>
      </c>
      <c r="U1674" s="7">
        <v>9344.5678850000004</v>
      </c>
      <c r="V1674" s="7">
        <v>429.63530505747127</v>
      </c>
      <c r="W1674" s="7">
        <v>21470.294999999998</v>
      </c>
      <c r="X1674" s="7">
        <v>12125.727115</v>
      </c>
      <c r="Y1674" s="4">
        <v>0.56476760636032253</v>
      </c>
    </row>
    <row r="1675" spans="2:25" x14ac:dyDescent="0.25">
      <c r="B1675" s="2" t="s">
        <v>1524</v>
      </c>
      <c r="C1675" s="7">
        <v>3572</v>
      </c>
      <c r="D1675" s="7">
        <v>2887</v>
      </c>
      <c r="E1675" s="7">
        <v>796</v>
      </c>
      <c r="F1675" s="7">
        <v>0</v>
      </c>
      <c r="G1675" s="7">
        <v>278</v>
      </c>
      <c r="H1675" s="7">
        <v>241</v>
      </c>
      <c r="I1675" s="3">
        <v>12</v>
      </c>
      <c r="J1675" s="4">
        <v>6.7469204927211646E-2</v>
      </c>
      <c r="K1675" s="3">
        <v>3.3594624860022395</v>
      </c>
      <c r="L1675" s="3">
        <v>4.8712239999999998</v>
      </c>
      <c r="M1675" s="3">
        <v>0</v>
      </c>
      <c r="N1675" s="3">
        <v>20.083333333333332</v>
      </c>
      <c r="O1675" s="7">
        <v>852.84000000000015</v>
      </c>
      <c r="P1675" s="7">
        <v>1169.0937600000002</v>
      </c>
      <c r="Q1675" s="14">
        <v>0</v>
      </c>
      <c r="R1675" s="14">
        <v>0</v>
      </c>
      <c r="S1675" s="7">
        <v>249</v>
      </c>
      <c r="T1675" s="7">
        <v>2880</v>
      </c>
      <c r="U1675" s="7">
        <v>5150.9337599999999</v>
      </c>
      <c r="V1675" s="7">
        <v>429.24448000000001</v>
      </c>
      <c r="W1675" s="7">
        <v>11845.68</v>
      </c>
      <c r="X1675" s="7">
        <v>6694.7462400000004</v>
      </c>
      <c r="Y1675" s="4">
        <v>0.56516352290455252</v>
      </c>
    </row>
    <row r="1676" spans="2:25" x14ac:dyDescent="0.25">
      <c r="B1676" s="2" t="s">
        <v>170</v>
      </c>
      <c r="C1676" s="7">
        <v>6655</v>
      </c>
      <c r="D1676" s="7">
        <v>5630</v>
      </c>
      <c r="E1676" s="7">
        <v>1185</v>
      </c>
      <c r="F1676" s="7">
        <v>0</v>
      </c>
      <c r="G1676" s="7">
        <v>351</v>
      </c>
      <c r="H1676" s="7">
        <v>351</v>
      </c>
      <c r="I1676" s="3">
        <v>14</v>
      </c>
      <c r="J1676" s="4">
        <v>5.2742299023290758E-2</v>
      </c>
      <c r="K1676" s="3">
        <v>2.1036814425244175</v>
      </c>
      <c r="L1676" s="3">
        <v>3.0210690000000002</v>
      </c>
      <c r="M1676" s="3">
        <v>0</v>
      </c>
      <c r="N1676" s="3">
        <v>25.071428571428573</v>
      </c>
      <c r="O1676" s="7">
        <v>1632.5600000000004</v>
      </c>
      <c r="P1676" s="7">
        <v>725.05655999999988</v>
      </c>
      <c r="Q1676" s="14">
        <v>0</v>
      </c>
      <c r="R1676" s="14">
        <v>0</v>
      </c>
      <c r="S1676" s="7">
        <v>290.5</v>
      </c>
      <c r="T1676" s="7">
        <v>3360</v>
      </c>
      <c r="U1676" s="7">
        <v>6008.1165599999995</v>
      </c>
      <c r="V1676" s="7">
        <v>429.15118285714283</v>
      </c>
      <c r="W1676" s="7">
        <v>13819.959999999997</v>
      </c>
      <c r="X1676" s="7">
        <v>7811.8434399999987</v>
      </c>
      <c r="Y1676" s="4">
        <v>0.56525803547911868</v>
      </c>
    </row>
    <row r="1677" spans="2:25" x14ac:dyDescent="0.25">
      <c r="B1677" s="2" t="s">
        <v>277</v>
      </c>
      <c r="C1677" s="7">
        <v>4983</v>
      </c>
      <c r="D1677" s="7">
        <v>3770</v>
      </c>
      <c r="E1677" s="7">
        <v>545</v>
      </c>
      <c r="F1677" s="7">
        <v>0</v>
      </c>
      <c r="G1677" s="7">
        <v>928</v>
      </c>
      <c r="H1677" s="7">
        <v>280</v>
      </c>
      <c r="I1677" s="3">
        <v>13</v>
      </c>
      <c r="J1677" s="4">
        <v>5.6191049568533012E-2</v>
      </c>
      <c r="K1677" s="3">
        <v>2.608870158539033</v>
      </c>
      <c r="L1677" s="3">
        <v>4.1046650000000007</v>
      </c>
      <c r="M1677" s="3">
        <v>0</v>
      </c>
      <c r="N1677" s="3">
        <v>21.53846153846154</v>
      </c>
      <c r="O1677" s="7">
        <v>1204.08</v>
      </c>
      <c r="P1677" s="7">
        <v>985.11959999999999</v>
      </c>
      <c r="Q1677" s="14">
        <v>0</v>
      </c>
      <c r="R1677" s="14">
        <v>0</v>
      </c>
      <c r="S1677" s="7">
        <v>269.75</v>
      </c>
      <c r="T1677" s="7">
        <v>3120</v>
      </c>
      <c r="U1677" s="7">
        <v>5578.9495999999999</v>
      </c>
      <c r="V1677" s="7">
        <v>429.14996923076922</v>
      </c>
      <c r="W1677" s="7">
        <v>12832.82</v>
      </c>
      <c r="X1677" s="7">
        <v>7253.8703999999989</v>
      </c>
      <c r="Y1677" s="4">
        <v>0.56525926491605116</v>
      </c>
    </row>
    <row r="1678" spans="2:25" x14ac:dyDescent="0.25">
      <c r="B1678" s="2" t="s">
        <v>1459</v>
      </c>
      <c r="C1678" s="7">
        <v>3457</v>
      </c>
      <c r="D1678" s="7">
        <v>2443</v>
      </c>
      <c r="E1678" s="7">
        <v>633</v>
      </c>
      <c r="F1678" s="7">
        <v>0</v>
      </c>
      <c r="G1678" s="7">
        <v>710</v>
      </c>
      <c r="H1678" s="7">
        <v>196</v>
      </c>
      <c r="I1678" s="3">
        <v>13</v>
      </c>
      <c r="J1678" s="4">
        <v>5.6696557708996238E-2</v>
      </c>
      <c r="K1678" s="3">
        <v>3.7604859704946487</v>
      </c>
      <c r="L1678" s="3">
        <v>5.7947539999999993</v>
      </c>
      <c r="M1678" s="3">
        <v>0</v>
      </c>
      <c r="N1678" s="3">
        <v>15.076923076923077</v>
      </c>
      <c r="O1678" s="7">
        <v>797.6400000000001</v>
      </c>
      <c r="P1678" s="7">
        <v>1390.7409599999999</v>
      </c>
      <c r="Q1678" s="14">
        <v>0</v>
      </c>
      <c r="R1678" s="14">
        <v>0</v>
      </c>
      <c r="S1678" s="7">
        <v>269.75</v>
      </c>
      <c r="T1678" s="7">
        <v>3120</v>
      </c>
      <c r="U1678" s="7">
        <v>5578.1309599999995</v>
      </c>
      <c r="V1678" s="7">
        <v>429.08699692307687</v>
      </c>
      <c r="W1678" s="7">
        <v>12832.819999999998</v>
      </c>
      <c r="X1678" s="7">
        <v>7254.6890399999993</v>
      </c>
      <c r="Y1678" s="4">
        <v>0.56532305759762858</v>
      </c>
    </row>
    <row r="1679" spans="2:25" x14ac:dyDescent="0.25">
      <c r="B1679" s="2" t="s">
        <v>769</v>
      </c>
      <c r="C1679" s="7">
        <v>4452</v>
      </c>
      <c r="D1679" s="7">
        <v>3488</v>
      </c>
      <c r="E1679" s="7">
        <v>1257</v>
      </c>
      <c r="F1679" s="7">
        <v>0</v>
      </c>
      <c r="G1679" s="7">
        <v>361</v>
      </c>
      <c r="H1679" s="7">
        <v>243</v>
      </c>
      <c r="I1679" s="3">
        <v>10.75</v>
      </c>
      <c r="J1679" s="4">
        <v>5.4582210242587602E-2</v>
      </c>
      <c r="K1679" s="3">
        <v>2.4146451033243488</v>
      </c>
      <c r="L1679" s="3">
        <v>3.1948840000000001</v>
      </c>
      <c r="M1679" s="3">
        <v>0</v>
      </c>
      <c r="N1679" s="3">
        <v>22.604651162790699</v>
      </c>
      <c r="O1679" s="7">
        <v>1034.4000000000001</v>
      </c>
      <c r="P1679" s="7">
        <v>767.04317400000002</v>
      </c>
      <c r="Q1679" s="14">
        <v>0</v>
      </c>
      <c r="R1679" s="14">
        <v>0</v>
      </c>
      <c r="S1679" s="7">
        <v>223.0625</v>
      </c>
      <c r="T1679" s="7">
        <v>2580</v>
      </c>
      <c r="U1679" s="7">
        <v>4604.5056740000009</v>
      </c>
      <c r="V1679" s="7">
        <v>428.32610920930239</v>
      </c>
      <c r="W1679" s="7">
        <v>10611.754999999999</v>
      </c>
      <c r="X1679" s="7">
        <v>6007.249326000001</v>
      </c>
      <c r="Y1679" s="4">
        <v>0.56609385780203192</v>
      </c>
    </row>
    <row r="1680" spans="2:25" x14ac:dyDescent="0.25">
      <c r="B1680" s="2" t="s">
        <v>919</v>
      </c>
      <c r="C1680" s="7">
        <v>4520</v>
      </c>
      <c r="D1680" s="7">
        <v>2898</v>
      </c>
      <c r="E1680" s="7">
        <v>1013</v>
      </c>
      <c r="F1680" s="7">
        <v>976</v>
      </c>
      <c r="G1680" s="7">
        <v>422</v>
      </c>
      <c r="H1680" s="7">
        <v>202</v>
      </c>
      <c r="I1680" s="3">
        <v>11</v>
      </c>
      <c r="J1680" s="4">
        <v>4.4690265486725667E-2</v>
      </c>
      <c r="K1680" s="3">
        <v>2.4336283185840708</v>
      </c>
      <c r="L1680" s="3">
        <v>2.9693019999999999</v>
      </c>
      <c r="M1680" s="3">
        <v>1.8208955223880596</v>
      </c>
      <c r="N1680" s="3">
        <v>18.363636363636363</v>
      </c>
      <c r="O1680" s="7">
        <v>878.95999999999992</v>
      </c>
      <c r="P1680" s="7">
        <v>712.83638500000006</v>
      </c>
      <c r="Q1680" s="14">
        <v>171.45552238805971</v>
      </c>
      <c r="R1680" s="14">
        <v>78.08</v>
      </c>
      <c r="S1680" s="7">
        <v>228.25</v>
      </c>
      <c r="T1680" s="7">
        <v>2640</v>
      </c>
      <c r="U1680" s="7">
        <v>4709.5819073880602</v>
      </c>
      <c r="V1680" s="7">
        <v>428.14380976255092</v>
      </c>
      <c r="W1680" s="7">
        <v>10858.54</v>
      </c>
      <c r="X1680" s="7">
        <v>6148.9580926119397</v>
      </c>
      <c r="Y1680" s="4">
        <v>0.56627853216103996</v>
      </c>
    </row>
    <row r="1681" spans="2:25" x14ac:dyDescent="0.25">
      <c r="B1681" s="2" t="s">
        <v>855</v>
      </c>
      <c r="C1681" s="7">
        <v>6172</v>
      </c>
      <c r="D1681" s="7">
        <v>4099</v>
      </c>
      <c r="E1681" s="7">
        <v>1097</v>
      </c>
      <c r="F1681" s="7">
        <v>0</v>
      </c>
      <c r="G1681" s="7">
        <v>1790</v>
      </c>
      <c r="H1681" s="7">
        <v>433</v>
      </c>
      <c r="I1681" s="3">
        <v>16</v>
      </c>
      <c r="J1681" s="4">
        <v>7.0155541153596887E-2</v>
      </c>
      <c r="K1681" s="3">
        <v>2.5923525599481532</v>
      </c>
      <c r="L1681" s="3">
        <v>5.1819499999999996</v>
      </c>
      <c r="M1681" s="3">
        <v>0</v>
      </c>
      <c r="N1681" s="3">
        <v>27.0625</v>
      </c>
      <c r="O1681" s="7">
        <v>1434.12</v>
      </c>
      <c r="P1681" s="7">
        <v>1244.1514499999998</v>
      </c>
      <c r="Q1681" s="14">
        <v>0</v>
      </c>
      <c r="R1681" s="14">
        <v>0</v>
      </c>
      <c r="S1681" s="7">
        <v>332</v>
      </c>
      <c r="T1681" s="7">
        <v>3840</v>
      </c>
      <c r="U1681" s="7">
        <v>6850.2714500000002</v>
      </c>
      <c r="V1681" s="7">
        <v>428.14196562500001</v>
      </c>
      <c r="W1681" s="7">
        <v>15794.239999999998</v>
      </c>
      <c r="X1681" s="7">
        <v>8943.9685499999996</v>
      </c>
      <c r="Y1681" s="4">
        <v>0.56628040032315585</v>
      </c>
    </row>
    <row r="1682" spans="2:25" x14ac:dyDescent="0.25">
      <c r="B1682" s="2" t="s">
        <v>1360</v>
      </c>
      <c r="C1682" s="7">
        <v>4568</v>
      </c>
      <c r="D1682" s="7">
        <v>3403</v>
      </c>
      <c r="E1682" s="7">
        <v>1327</v>
      </c>
      <c r="F1682" s="7">
        <v>0</v>
      </c>
      <c r="G1682" s="7">
        <v>636</v>
      </c>
      <c r="H1682" s="7">
        <v>358</v>
      </c>
      <c r="I1682" s="3">
        <v>15</v>
      </c>
      <c r="J1682" s="4">
        <v>7.8371278458844132E-2</v>
      </c>
      <c r="K1682" s="3">
        <v>3.2837127845884417</v>
      </c>
      <c r="L1682" s="3">
        <v>6.0481280000000002</v>
      </c>
      <c r="M1682" s="3">
        <v>0</v>
      </c>
      <c r="N1682" s="3">
        <v>23.866666666666667</v>
      </c>
      <c r="O1682" s="7">
        <v>1054.5999999999999</v>
      </c>
      <c r="P1682" s="7">
        <v>1451.55072</v>
      </c>
      <c r="Q1682" s="14">
        <v>0</v>
      </c>
      <c r="R1682" s="14">
        <v>0</v>
      </c>
      <c r="S1682" s="7">
        <v>311.25</v>
      </c>
      <c r="T1682" s="7">
        <v>3600</v>
      </c>
      <c r="U1682" s="7">
        <v>6417.4007199999996</v>
      </c>
      <c r="V1682" s="7">
        <v>427.82671466666665</v>
      </c>
      <c r="W1682" s="7">
        <v>14807.099999999999</v>
      </c>
      <c r="X1682" s="7">
        <v>8389.6992799999989</v>
      </c>
      <c r="Y1682" s="4">
        <v>0.56659975822409514</v>
      </c>
    </row>
    <row r="1683" spans="2:25" x14ac:dyDescent="0.25">
      <c r="B1683" s="2" t="s">
        <v>1595</v>
      </c>
      <c r="C1683" s="7">
        <v>1739</v>
      </c>
      <c r="D1683" s="7">
        <v>1426</v>
      </c>
      <c r="E1683" s="7">
        <v>262</v>
      </c>
      <c r="F1683" s="7">
        <v>0</v>
      </c>
      <c r="G1683" s="7">
        <v>148</v>
      </c>
      <c r="H1683" s="7">
        <v>87</v>
      </c>
      <c r="I1683" s="3">
        <v>5.25</v>
      </c>
      <c r="J1683" s="4">
        <v>5.0028752156411734E-2</v>
      </c>
      <c r="K1683" s="3">
        <v>3.0189764232317424</v>
      </c>
      <c r="L1683" s="3">
        <v>1.8912739999999999</v>
      </c>
      <c r="M1683" s="3">
        <v>0</v>
      </c>
      <c r="N1683" s="3">
        <v>16.571428571428573</v>
      </c>
      <c r="O1683" s="7">
        <v>422.96</v>
      </c>
      <c r="P1683" s="7">
        <v>453.90575999999999</v>
      </c>
      <c r="Q1683" s="14">
        <v>0</v>
      </c>
      <c r="R1683" s="14">
        <v>0</v>
      </c>
      <c r="S1683" s="7">
        <v>108.9375</v>
      </c>
      <c r="T1683" s="7">
        <v>1260</v>
      </c>
      <c r="U1683" s="7">
        <v>2245.8032600000001</v>
      </c>
      <c r="V1683" s="7">
        <v>427.77204952380953</v>
      </c>
      <c r="W1683" s="7">
        <v>5182.4850000000006</v>
      </c>
      <c r="X1683" s="7">
        <v>2936.68174</v>
      </c>
      <c r="Y1683" s="4">
        <v>0.56665513551896429</v>
      </c>
    </row>
    <row r="1684" spans="2:25" x14ac:dyDescent="0.25">
      <c r="B1684" s="2" t="s">
        <v>1345</v>
      </c>
      <c r="C1684" s="7">
        <v>2826</v>
      </c>
      <c r="D1684" s="7">
        <v>2390</v>
      </c>
      <c r="E1684" s="7">
        <v>702</v>
      </c>
      <c r="F1684" s="7">
        <v>0</v>
      </c>
      <c r="G1684" s="7">
        <v>163</v>
      </c>
      <c r="H1684" s="7">
        <v>274</v>
      </c>
      <c r="I1684" s="3">
        <v>11</v>
      </c>
      <c r="J1684" s="4">
        <v>9.6956829440905876E-2</v>
      </c>
      <c r="K1684" s="3">
        <v>3.8924274593064401</v>
      </c>
      <c r="L1684" s="3">
        <v>4.7500660000000003</v>
      </c>
      <c r="M1684" s="3">
        <v>0</v>
      </c>
      <c r="N1684" s="3">
        <v>24.90909090909091</v>
      </c>
      <c r="O1684" s="7">
        <v>695.2800000000002</v>
      </c>
      <c r="P1684" s="7">
        <v>1140.01584</v>
      </c>
      <c r="Q1684" s="14">
        <v>0</v>
      </c>
      <c r="R1684" s="14">
        <v>0</v>
      </c>
      <c r="S1684" s="7">
        <v>228.25</v>
      </c>
      <c r="T1684" s="7">
        <v>2640</v>
      </c>
      <c r="U1684" s="7">
        <v>4703.5458399999998</v>
      </c>
      <c r="V1684" s="7">
        <v>427.59507636363634</v>
      </c>
      <c r="W1684" s="7">
        <v>10858.54</v>
      </c>
      <c r="X1684" s="7">
        <v>6154.9941599999993</v>
      </c>
      <c r="Y1684" s="4">
        <v>0.56683441420301428</v>
      </c>
    </row>
    <row r="1685" spans="2:25" x14ac:dyDescent="0.25">
      <c r="B1685" s="2" t="s">
        <v>1381</v>
      </c>
      <c r="C1685" s="7">
        <v>3382</v>
      </c>
      <c r="D1685" s="7">
        <v>2842</v>
      </c>
      <c r="E1685" s="7">
        <v>713</v>
      </c>
      <c r="F1685" s="7">
        <v>0</v>
      </c>
      <c r="G1685" s="7">
        <v>231</v>
      </c>
      <c r="H1685" s="7">
        <v>293</v>
      </c>
      <c r="I1685" s="3">
        <v>12.5</v>
      </c>
      <c r="J1685" s="4">
        <v>8.6635127143701945E-2</v>
      </c>
      <c r="K1685" s="3">
        <v>3.6960378474275575</v>
      </c>
      <c r="L1685" s="3">
        <v>5.2011219999999989</v>
      </c>
      <c r="M1685" s="3">
        <v>0</v>
      </c>
      <c r="N1685" s="3">
        <v>23.44</v>
      </c>
      <c r="O1685" s="7">
        <v>832.72</v>
      </c>
      <c r="P1685" s="7">
        <v>1248.2692799999998</v>
      </c>
      <c r="Q1685" s="14">
        <v>0</v>
      </c>
      <c r="R1685" s="14">
        <v>0</v>
      </c>
      <c r="S1685" s="7">
        <v>259.375</v>
      </c>
      <c r="T1685" s="7">
        <v>3000</v>
      </c>
      <c r="U1685" s="7">
        <v>5340.3642799999998</v>
      </c>
      <c r="V1685" s="7">
        <v>427.2291424</v>
      </c>
      <c r="W1685" s="7">
        <v>12339.249999999998</v>
      </c>
      <c r="X1685" s="7">
        <v>6998.8857199999993</v>
      </c>
      <c r="Y1685" s="4">
        <v>0.56720511538383611</v>
      </c>
    </row>
    <row r="1686" spans="2:25" x14ac:dyDescent="0.25">
      <c r="B1686" s="2" t="s">
        <v>349</v>
      </c>
      <c r="C1686" s="7">
        <v>1535</v>
      </c>
      <c r="D1686" s="7">
        <v>1130</v>
      </c>
      <c r="E1686" s="7">
        <v>256</v>
      </c>
      <c r="F1686" s="7">
        <v>0</v>
      </c>
      <c r="G1686" s="7">
        <v>305</v>
      </c>
      <c r="H1686" s="7">
        <v>123</v>
      </c>
      <c r="I1686" s="3">
        <v>3.75</v>
      </c>
      <c r="J1686" s="4">
        <v>8.0130293159609123E-2</v>
      </c>
      <c r="K1686" s="3">
        <v>2.44299674267101</v>
      </c>
      <c r="L1686" s="3">
        <v>1.0744670000000001</v>
      </c>
      <c r="M1686" s="3">
        <v>0</v>
      </c>
      <c r="N1686" s="3">
        <v>32.799999999999997</v>
      </c>
      <c r="O1686" s="7">
        <v>365.20000000000005</v>
      </c>
      <c r="P1686" s="7">
        <v>257.87207999999998</v>
      </c>
      <c r="Q1686" s="14">
        <v>0</v>
      </c>
      <c r="R1686" s="14">
        <v>0</v>
      </c>
      <c r="S1686" s="7">
        <v>77.8125</v>
      </c>
      <c r="T1686" s="7">
        <v>900</v>
      </c>
      <c r="U1686" s="7">
        <v>1600.8845799999999</v>
      </c>
      <c r="V1686" s="7">
        <v>426.90255466666662</v>
      </c>
      <c r="W1686" s="7">
        <v>3701.7749999999996</v>
      </c>
      <c r="X1686" s="7">
        <v>2100.8904200000002</v>
      </c>
      <c r="Y1686" s="4">
        <v>0.56753595774999843</v>
      </c>
    </row>
    <row r="1687" spans="2:25" x14ac:dyDescent="0.25">
      <c r="B1687" s="2" t="s">
        <v>912</v>
      </c>
      <c r="C1687" s="7">
        <v>2954</v>
      </c>
      <c r="D1687" s="7">
        <v>2207</v>
      </c>
      <c r="E1687" s="7">
        <v>705</v>
      </c>
      <c r="F1687" s="7">
        <v>0</v>
      </c>
      <c r="G1687" s="7">
        <v>397</v>
      </c>
      <c r="H1687" s="7">
        <v>153</v>
      </c>
      <c r="I1687" s="3">
        <v>8</v>
      </c>
      <c r="J1687" s="4">
        <v>5.1794177386594448E-2</v>
      </c>
      <c r="K1687" s="3">
        <v>2.7081922816519972</v>
      </c>
      <c r="L1687" s="3">
        <v>2.6918760000000002</v>
      </c>
      <c r="M1687" s="3">
        <v>0</v>
      </c>
      <c r="N1687" s="3">
        <v>19.125</v>
      </c>
      <c r="O1687" s="7">
        <v>681.48000000000013</v>
      </c>
      <c r="P1687" s="7">
        <v>646.27930900000001</v>
      </c>
      <c r="Q1687" s="14">
        <v>0</v>
      </c>
      <c r="R1687" s="14">
        <v>0</v>
      </c>
      <c r="S1687" s="7">
        <v>166</v>
      </c>
      <c r="T1687" s="7">
        <v>1920</v>
      </c>
      <c r="U1687" s="7">
        <v>3413.759309</v>
      </c>
      <c r="V1687" s="7">
        <v>426.719913625</v>
      </c>
      <c r="W1687" s="7">
        <v>7897.12</v>
      </c>
      <c r="X1687" s="7">
        <v>4483.360690999999</v>
      </c>
      <c r="Y1687" s="4">
        <v>0.56772097815406108</v>
      </c>
    </row>
    <row r="1688" spans="2:25" x14ac:dyDescent="0.25">
      <c r="B1688" s="2" t="s">
        <v>949</v>
      </c>
      <c r="C1688" s="7">
        <v>2931</v>
      </c>
      <c r="D1688" s="7">
        <v>2142</v>
      </c>
      <c r="E1688" s="7">
        <v>646</v>
      </c>
      <c r="F1688" s="7">
        <v>605</v>
      </c>
      <c r="G1688" s="7">
        <v>306</v>
      </c>
      <c r="H1688" s="7">
        <v>147</v>
      </c>
      <c r="I1688" s="3">
        <v>9</v>
      </c>
      <c r="J1688" s="4">
        <v>5.015353121801433E-2</v>
      </c>
      <c r="K1688" s="3">
        <v>3.0706243602865917</v>
      </c>
      <c r="L1688" s="3">
        <v>2.8677429999999999</v>
      </c>
      <c r="M1688" s="3">
        <v>1.1287313432835822</v>
      </c>
      <c r="N1688" s="3">
        <v>16.333333333333332</v>
      </c>
      <c r="O1688" s="7">
        <v>648.72000000000014</v>
      </c>
      <c r="P1688" s="7">
        <v>688.58104199999991</v>
      </c>
      <c r="Q1688" s="14">
        <v>106.28134328358209</v>
      </c>
      <c r="R1688" s="14">
        <v>48.400000000000006</v>
      </c>
      <c r="S1688" s="7">
        <v>186.75</v>
      </c>
      <c r="T1688" s="7">
        <v>2160</v>
      </c>
      <c r="U1688" s="7">
        <v>3838.732385283583</v>
      </c>
      <c r="V1688" s="7">
        <v>426.5258205870648</v>
      </c>
      <c r="W1688" s="7">
        <v>8884.26</v>
      </c>
      <c r="X1688" s="7">
        <v>5045.5276147164177</v>
      </c>
      <c r="Y1688" s="4">
        <v>0.56791759974566458</v>
      </c>
    </row>
    <row r="1689" spans="2:25" x14ac:dyDescent="0.25">
      <c r="B1689" s="2" t="s">
        <v>52</v>
      </c>
      <c r="C1689" s="7">
        <v>6881</v>
      </c>
      <c r="D1689" s="7">
        <v>5452</v>
      </c>
      <c r="E1689" s="7">
        <v>1373</v>
      </c>
      <c r="F1689" s="7">
        <v>0</v>
      </c>
      <c r="G1689" s="7">
        <v>1039</v>
      </c>
      <c r="H1689" s="7">
        <v>498</v>
      </c>
      <c r="I1689" s="3">
        <v>17.5</v>
      </c>
      <c r="J1689" s="4">
        <v>7.2373201569539317E-2</v>
      </c>
      <c r="K1689" s="3">
        <v>2.5432349949135298</v>
      </c>
      <c r="L1689" s="3">
        <v>5.0082589999999998</v>
      </c>
      <c r="M1689" s="3">
        <v>0</v>
      </c>
      <c r="N1689" s="3">
        <v>28.457142857142856</v>
      </c>
      <c r="O1689" s="7">
        <v>1692.8</v>
      </c>
      <c r="P1689" s="7">
        <v>1201.9821600000002</v>
      </c>
      <c r="Q1689" s="14">
        <v>0</v>
      </c>
      <c r="R1689" s="14">
        <v>0</v>
      </c>
      <c r="S1689" s="7">
        <v>363.125</v>
      </c>
      <c r="T1689" s="7">
        <v>4200</v>
      </c>
      <c r="U1689" s="7">
        <v>7457.9071600000007</v>
      </c>
      <c r="V1689" s="7">
        <v>426.16612342857144</v>
      </c>
      <c r="W1689" s="7">
        <v>17274.949999999993</v>
      </c>
      <c r="X1689" s="7">
        <v>9817.0428400000019</v>
      </c>
      <c r="Y1689" s="4">
        <v>0.56828198287115195</v>
      </c>
    </row>
    <row r="1690" spans="2:25" x14ac:dyDescent="0.25">
      <c r="B1690" s="2" t="s">
        <v>1498</v>
      </c>
      <c r="C1690" s="7">
        <v>2583</v>
      </c>
      <c r="D1690" s="7">
        <v>1522</v>
      </c>
      <c r="E1690" s="7">
        <v>681</v>
      </c>
      <c r="F1690" s="7">
        <v>644</v>
      </c>
      <c r="G1690" s="7">
        <v>340</v>
      </c>
      <c r="H1690" s="7">
        <v>208</v>
      </c>
      <c r="I1690" s="3">
        <v>10.75</v>
      </c>
      <c r="J1690" s="4">
        <v>8.0526519550909795E-2</v>
      </c>
      <c r="K1690" s="3">
        <v>4.1618273325590396</v>
      </c>
      <c r="L1690" s="3">
        <v>4.7170230000000011</v>
      </c>
      <c r="M1690" s="3">
        <v>1.2014925373134329</v>
      </c>
      <c r="N1690" s="3">
        <v>19.348837209302324</v>
      </c>
      <c r="O1690" s="7">
        <v>480.56000000000006</v>
      </c>
      <c r="P1690" s="7">
        <v>1132.0855200000001</v>
      </c>
      <c r="Q1690" s="14">
        <v>113.13253731343283</v>
      </c>
      <c r="R1690" s="14">
        <v>51.52</v>
      </c>
      <c r="S1690" s="7">
        <v>223.0625</v>
      </c>
      <c r="T1690" s="7">
        <v>2580</v>
      </c>
      <c r="U1690" s="7">
        <v>4580.3605573134337</v>
      </c>
      <c r="V1690" s="7">
        <v>426.08005184311008</v>
      </c>
      <c r="W1690" s="7">
        <v>10611.754999999999</v>
      </c>
      <c r="X1690" s="7">
        <v>6031.3944426865683</v>
      </c>
      <c r="Y1690" s="4">
        <v>0.56836917575712675</v>
      </c>
    </row>
    <row r="1691" spans="2:25" x14ac:dyDescent="0.25">
      <c r="B1691" s="2" t="s">
        <v>1469</v>
      </c>
      <c r="C1691" s="7">
        <v>3570</v>
      </c>
      <c r="D1691" s="7">
        <v>2328</v>
      </c>
      <c r="E1691" s="7">
        <v>811</v>
      </c>
      <c r="F1691" s="7">
        <v>442</v>
      </c>
      <c r="G1691" s="7">
        <v>580</v>
      </c>
      <c r="H1691" s="7">
        <v>284</v>
      </c>
      <c r="I1691" s="3">
        <v>12.25</v>
      </c>
      <c r="J1691" s="4">
        <v>7.9551820728291311E-2</v>
      </c>
      <c r="K1691" s="3">
        <v>3.4313725490196081</v>
      </c>
      <c r="L1691" s="3">
        <v>4.8641189999999987</v>
      </c>
      <c r="M1691" s="3">
        <v>0.82462686567164178</v>
      </c>
      <c r="N1691" s="3">
        <v>23.183673469387756</v>
      </c>
      <c r="O1691" s="7">
        <v>744.64</v>
      </c>
      <c r="P1691" s="7">
        <v>1167.3885599999999</v>
      </c>
      <c r="Q1691" s="14">
        <v>77.646865671641791</v>
      </c>
      <c r="R1691" s="14">
        <v>35.36</v>
      </c>
      <c r="S1691" s="7">
        <v>254.1875</v>
      </c>
      <c r="T1691" s="7">
        <v>2940</v>
      </c>
      <c r="U1691" s="7">
        <v>5219.2229256716419</v>
      </c>
      <c r="V1691" s="7">
        <v>426.05901434054221</v>
      </c>
      <c r="W1691" s="7">
        <v>12092.464999999998</v>
      </c>
      <c r="X1691" s="7">
        <v>6873.2420743283574</v>
      </c>
      <c r="Y1691" s="4">
        <v>0.56839048732647635</v>
      </c>
    </row>
    <row r="1692" spans="2:25" x14ac:dyDescent="0.25">
      <c r="B1692" s="2" t="s">
        <v>1602</v>
      </c>
      <c r="C1692" s="7">
        <v>4079</v>
      </c>
      <c r="D1692" s="7">
        <v>2843</v>
      </c>
      <c r="E1692" s="7">
        <v>1160</v>
      </c>
      <c r="F1692" s="7">
        <v>0</v>
      </c>
      <c r="G1692" s="7">
        <v>592</v>
      </c>
      <c r="H1692" s="7">
        <v>239</v>
      </c>
      <c r="I1692" s="3">
        <v>14.25</v>
      </c>
      <c r="J1692" s="4">
        <v>5.8592792351066438E-2</v>
      </c>
      <c r="K1692" s="3">
        <v>3.4935033096347148</v>
      </c>
      <c r="L1692" s="3">
        <v>6.0576340000000002</v>
      </c>
      <c r="M1692" s="3">
        <v>0</v>
      </c>
      <c r="N1692" s="3">
        <v>16.771929824561404</v>
      </c>
      <c r="O1692" s="7">
        <v>890.7600000000001</v>
      </c>
      <c r="P1692" s="7">
        <v>1453.8321600000002</v>
      </c>
      <c r="Q1692" s="14">
        <v>0</v>
      </c>
      <c r="R1692" s="14">
        <v>0</v>
      </c>
      <c r="S1692" s="7">
        <v>295.6875</v>
      </c>
      <c r="T1692" s="7">
        <v>3420</v>
      </c>
      <c r="U1692" s="7">
        <v>6060.2796599999992</v>
      </c>
      <c r="V1692" s="7">
        <v>425.2827831578947</v>
      </c>
      <c r="W1692" s="7">
        <v>14066.744999999999</v>
      </c>
      <c r="X1692" s="7">
        <v>8006.4653399999997</v>
      </c>
      <c r="Y1692" s="4">
        <v>0.56917683088731619</v>
      </c>
    </row>
    <row r="1693" spans="2:25" x14ac:dyDescent="0.25">
      <c r="B1693" s="2" t="s">
        <v>1816</v>
      </c>
      <c r="C1693" s="7">
        <v>1035</v>
      </c>
      <c r="D1693" s="7">
        <v>543</v>
      </c>
      <c r="E1693" s="7">
        <v>2</v>
      </c>
      <c r="F1693" s="7">
        <v>0</v>
      </c>
      <c r="G1693" s="7">
        <v>492</v>
      </c>
      <c r="H1693" s="7">
        <v>25</v>
      </c>
      <c r="I1693" s="3">
        <v>2</v>
      </c>
      <c r="J1693" s="4">
        <v>2.4154589371980676E-2</v>
      </c>
      <c r="K1693" s="3">
        <v>1.9323671497584543</v>
      </c>
      <c r="L1693" s="3">
        <v>0.40951700000000002</v>
      </c>
      <c r="M1693" s="3">
        <v>0</v>
      </c>
      <c r="N1693" s="3">
        <v>12.5</v>
      </c>
      <c r="O1693" s="7">
        <v>230.76</v>
      </c>
      <c r="P1693" s="7">
        <v>98.284080000000003</v>
      </c>
      <c r="Q1693" s="14">
        <v>0</v>
      </c>
      <c r="R1693" s="14">
        <v>0</v>
      </c>
      <c r="S1693" s="7">
        <v>41.5</v>
      </c>
      <c r="T1693" s="7">
        <v>480</v>
      </c>
      <c r="U1693" s="7">
        <v>850.54407999999989</v>
      </c>
      <c r="V1693" s="7">
        <v>425.27203999999995</v>
      </c>
      <c r="W1693" s="7">
        <v>1974.28</v>
      </c>
      <c r="X1693" s="7">
        <v>1123.7359200000001</v>
      </c>
      <c r="Y1693" s="4">
        <v>0.56918771400206658</v>
      </c>
    </row>
    <row r="1694" spans="2:25" x14ac:dyDescent="0.25">
      <c r="B1694" s="2" t="s">
        <v>1839</v>
      </c>
      <c r="C1694" s="7">
        <v>1649</v>
      </c>
      <c r="D1694" s="7">
        <v>811</v>
      </c>
      <c r="E1694" s="7">
        <v>481</v>
      </c>
      <c r="F1694" s="7">
        <v>0</v>
      </c>
      <c r="G1694" s="7">
        <v>601</v>
      </c>
      <c r="H1694" s="7">
        <v>65</v>
      </c>
      <c r="I1694" s="3">
        <v>3.75</v>
      </c>
      <c r="J1694" s="4">
        <v>3.9417828987265008E-2</v>
      </c>
      <c r="K1694" s="3">
        <v>2.2741055184960581</v>
      </c>
      <c r="L1694" s="3">
        <v>1.2216490000000002</v>
      </c>
      <c r="M1694" s="3">
        <v>0</v>
      </c>
      <c r="N1694" s="3">
        <v>17.333333333333332</v>
      </c>
      <c r="O1694" s="7">
        <v>323.24</v>
      </c>
      <c r="P1694" s="7">
        <v>293.19576000000001</v>
      </c>
      <c r="Q1694" s="14">
        <v>0</v>
      </c>
      <c r="R1694" s="14">
        <v>0</v>
      </c>
      <c r="S1694" s="7">
        <v>77.8125</v>
      </c>
      <c r="T1694" s="7">
        <v>900</v>
      </c>
      <c r="U1694" s="7">
        <v>1594.2482600000001</v>
      </c>
      <c r="V1694" s="7">
        <v>425.13286933333336</v>
      </c>
      <c r="W1694" s="7">
        <v>3701.7750000000001</v>
      </c>
      <c r="X1694" s="7">
        <v>2107.5267399999998</v>
      </c>
      <c r="Y1694" s="4">
        <v>0.56932869771933725</v>
      </c>
    </row>
    <row r="1695" spans="2:25" x14ac:dyDescent="0.25">
      <c r="B1695" s="2" t="s">
        <v>297</v>
      </c>
      <c r="C1695" s="7">
        <v>4191</v>
      </c>
      <c r="D1695" s="7">
        <v>3122</v>
      </c>
      <c r="E1695" s="7">
        <v>606</v>
      </c>
      <c r="F1695" s="7">
        <v>0</v>
      </c>
      <c r="G1695" s="7">
        <v>699</v>
      </c>
      <c r="H1695" s="7">
        <v>186</v>
      </c>
      <c r="I1695" s="3">
        <v>10.25</v>
      </c>
      <c r="J1695" s="4">
        <v>4.4380816034359338E-2</v>
      </c>
      <c r="K1695" s="3">
        <v>2.4457170126461465</v>
      </c>
      <c r="L1695" s="3">
        <v>2.9044819999999993</v>
      </c>
      <c r="M1695" s="3">
        <v>0</v>
      </c>
      <c r="N1695" s="3">
        <v>18.146341463414632</v>
      </c>
      <c r="O1695" s="7">
        <v>986</v>
      </c>
      <c r="P1695" s="7">
        <v>697.07568000000015</v>
      </c>
      <c r="Q1695" s="14">
        <v>0</v>
      </c>
      <c r="R1695" s="14">
        <v>0</v>
      </c>
      <c r="S1695" s="7">
        <v>212.6875</v>
      </c>
      <c r="T1695" s="7">
        <v>2460</v>
      </c>
      <c r="U1695" s="7">
        <v>4355.7631799999999</v>
      </c>
      <c r="V1695" s="7">
        <v>424.95250536585365</v>
      </c>
      <c r="W1695" s="7">
        <v>10118.184999999999</v>
      </c>
      <c r="X1695" s="7">
        <v>5762.4218199999996</v>
      </c>
      <c r="Y1695" s="4">
        <v>0.56951141138455164</v>
      </c>
    </row>
    <row r="1696" spans="2:25" x14ac:dyDescent="0.25">
      <c r="B1696" s="2" t="s">
        <v>1293</v>
      </c>
      <c r="C1696" s="7">
        <v>4167</v>
      </c>
      <c r="D1696" s="7">
        <v>2255</v>
      </c>
      <c r="E1696" s="7">
        <v>1733</v>
      </c>
      <c r="F1696" s="7">
        <v>0</v>
      </c>
      <c r="G1696" s="7">
        <v>1010</v>
      </c>
      <c r="H1696" s="7">
        <v>162</v>
      </c>
      <c r="I1696" s="3">
        <v>10</v>
      </c>
      <c r="J1696" s="4">
        <v>3.8876889848812095E-2</v>
      </c>
      <c r="K1696" s="3">
        <v>2.3998080153587713</v>
      </c>
      <c r="L1696" s="3">
        <v>3.5348320000000002</v>
      </c>
      <c r="M1696" s="3">
        <v>0</v>
      </c>
      <c r="N1696" s="3">
        <v>16.2</v>
      </c>
      <c r="O1696" s="7">
        <v>793.00000000000011</v>
      </c>
      <c r="P1696" s="7">
        <v>848.35967999999991</v>
      </c>
      <c r="Q1696" s="14">
        <v>0</v>
      </c>
      <c r="R1696" s="14">
        <v>0</v>
      </c>
      <c r="S1696" s="7">
        <v>207.5</v>
      </c>
      <c r="T1696" s="7">
        <v>2400</v>
      </c>
      <c r="U1696" s="7">
        <v>4248.8596799999996</v>
      </c>
      <c r="V1696" s="7">
        <v>424.88596799999993</v>
      </c>
      <c r="W1696" s="7">
        <v>9871.4</v>
      </c>
      <c r="X1696" s="7">
        <v>5622.5403200000001</v>
      </c>
      <c r="Y1696" s="4">
        <v>0.56957881556820722</v>
      </c>
    </row>
    <row r="1697" spans="2:25" x14ac:dyDescent="0.25">
      <c r="B1697" s="2" t="s">
        <v>939</v>
      </c>
      <c r="C1697" s="7">
        <v>3604</v>
      </c>
      <c r="D1697" s="7">
        <v>2259</v>
      </c>
      <c r="E1697" s="7">
        <v>964</v>
      </c>
      <c r="F1697" s="7">
        <v>798</v>
      </c>
      <c r="G1697" s="7">
        <v>326</v>
      </c>
      <c r="H1697" s="7">
        <v>213</v>
      </c>
      <c r="I1697" s="3">
        <v>9.25</v>
      </c>
      <c r="J1697" s="4">
        <v>5.9100998890122089E-2</v>
      </c>
      <c r="K1697" s="3">
        <v>2.5665926748057712</v>
      </c>
      <c r="L1697" s="3">
        <v>2.6173820000000005</v>
      </c>
      <c r="M1697" s="3">
        <v>1.4888059701492538</v>
      </c>
      <c r="N1697" s="3">
        <v>23.027027027027028</v>
      </c>
      <c r="O1697" s="7">
        <v>684.68000000000006</v>
      </c>
      <c r="P1697" s="7">
        <v>628.45647700000006</v>
      </c>
      <c r="Q1697" s="14">
        <v>140.81126865671644</v>
      </c>
      <c r="R1697" s="14">
        <v>63.84</v>
      </c>
      <c r="S1697" s="7">
        <v>191.9375</v>
      </c>
      <c r="T1697" s="7">
        <v>2220</v>
      </c>
      <c r="U1697" s="7">
        <v>3929.7252456567167</v>
      </c>
      <c r="V1697" s="7">
        <v>424.83516169261804</v>
      </c>
      <c r="W1697" s="7">
        <v>9131.0450000000001</v>
      </c>
      <c r="X1697" s="7">
        <v>5201.3197543432834</v>
      </c>
      <c r="Y1697" s="4">
        <v>0.5696302837564905</v>
      </c>
    </row>
    <row r="1698" spans="2:25" x14ac:dyDescent="0.25">
      <c r="B1698" s="2" t="s">
        <v>1232</v>
      </c>
      <c r="C1698" s="7">
        <v>5405</v>
      </c>
      <c r="D1698" s="7">
        <v>4071</v>
      </c>
      <c r="E1698" s="7">
        <v>1142</v>
      </c>
      <c r="F1698" s="7">
        <v>0</v>
      </c>
      <c r="G1698" s="7">
        <v>785</v>
      </c>
      <c r="H1698" s="7">
        <v>256</v>
      </c>
      <c r="I1698" s="3">
        <v>15</v>
      </c>
      <c r="J1698" s="4">
        <v>4.736355226641998E-2</v>
      </c>
      <c r="K1698" s="3">
        <v>2.7752081406105455</v>
      </c>
      <c r="L1698" s="3">
        <v>4.9730790000000002</v>
      </c>
      <c r="M1698" s="3">
        <v>0</v>
      </c>
      <c r="N1698" s="3">
        <v>17.066666666666666</v>
      </c>
      <c r="O1698" s="7">
        <v>1265.4800000000005</v>
      </c>
      <c r="P1698" s="7">
        <v>1193.5389600000001</v>
      </c>
      <c r="Q1698" s="14">
        <v>0</v>
      </c>
      <c r="R1698" s="14">
        <v>0</v>
      </c>
      <c r="S1698" s="7">
        <v>311.25</v>
      </c>
      <c r="T1698" s="7">
        <v>3600</v>
      </c>
      <c r="U1698" s="7">
        <v>6370.2689600000003</v>
      </c>
      <c r="V1698" s="7">
        <v>424.68459733333333</v>
      </c>
      <c r="W1698" s="7">
        <v>14807.099999999999</v>
      </c>
      <c r="X1698" s="7">
        <v>8436.8310400000009</v>
      </c>
      <c r="Y1698" s="4">
        <v>0.56978280959809835</v>
      </c>
    </row>
    <row r="1699" spans="2:25" x14ac:dyDescent="0.25">
      <c r="B1699" s="2" t="s">
        <v>1490</v>
      </c>
      <c r="C1699" s="7">
        <v>3845</v>
      </c>
      <c r="D1699" s="7">
        <v>2835</v>
      </c>
      <c r="E1699" s="7">
        <v>671</v>
      </c>
      <c r="F1699" s="7">
        <v>0</v>
      </c>
      <c r="G1699" s="7">
        <v>738</v>
      </c>
      <c r="H1699" s="7">
        <v>349</v>
      </c>
      <c r="I1699" s="3">
        <v>12.75</v>
      </c>
      <c r="J1699" s="4">
        <v>9.0767230169050708E-2</v>
      </c>
      <c r="K1699" s="3">
        <v>3.3159947984395317</v>
      </c>
      <c r="L1699" s="3">
        <v>4.8984190000000005</v>
      </c>
      <c r="M1699" s="3">
        <v>0</v>
      </c>
      <c r="N1699" s="3">
        <v>27.372549019607842</v>
      </c>
      <c r="O1699" s="7">
        <v>911.88000000000011</v>
      </c>
      <c r="P1699" s="7">
        <v>1175.6205600000001</v>
      </c>
      <c r="Q1699" s="14">
        <v>0</v>
      </c>
      <c r="R1699" s="14">
        <v>0</v>
      </c>
      <c r="S1699" s="7">
        <v>264.5625</v>
      </c>
      <c r="T1699" s="7">
        <v>3060</v>
      </c>
      <c r="U1699" s="7">
        <v>5412.0630599999995</v>
      </c>
      <c r="V1699" s="7">
        <v>424.47553411764704</v>
      </c>
      <c r="W1699" s="7">
        <v>12586.034999999998</v>
      </c>
      <c r="X1699" s="7">
        <v>7173.9719399999994</v>
      </c>
      <c r="Y1699" s="4">
        <v>0.56999459639195349</v>
      </c>
    </row>
    <row r="1700" spans="2:25" x14ac:dyDescent="0.25">
      <c r="B1700" s="2" t="s">
        <v>1714</v>
      </c>
      <c r="C1700" s="7">
        <v>4340</v>
      </c>
      <c r="D1700" s="7">
        <v>3266</v>
      </c>
      <c r="E1700" s="7">
        <v>1142</v>
      </c>
      <c r="F1700" s="7">
        <v>0</v>
      </c>
      <c r="G1700" s="7">
        <v>516</v>
      </c>
      <c r="H1700" s="7">
        <v>202</v>
      </c>
      <c r="I1700" s="3">
        <v>10.25</v>
      </c>
      <c r="J1700" s="4">
        <v>4.6543778801843315E-2</v>
      </c>
      <c r="K1700" s="3">
        <v>2.3617511520737327</v>
      </c>
      <c r="L1700" s="3">
        <v>2.82348</v>
      </c>
      <c r="M1700" s="3">
        <v>0</v>
      </c>
      <c r="N1700" s="3">
        <v>19.707317073170731</v>
      </c>
      <c r="O1700" s="7">
        <v>997.04000000000019</v>
      </c>
      <c r="P1700" s="7">
        <v>677.63519999999994</v>
      </c>
      <c r="Q1700" s="14">
        <v>0</v>
      </c>
      <c r="R1700" s="14">
        <v>0</v>
      </c>
      <c r="S1700" s="7">
        <v>212.6875</v>
      </c>
      <c r="T1700" s="7">
        <v>2460</v>
      </c>
      <c r="U1700" s="7">
        <v>4347.3626999999997</v>
      </c>
      <c r="V1700" s="7">
        <v>424.13294634146337</v>
      </c>
      <c r="W1700" s="7">
        <v>10118.184999999999</v>
      </c>
      <c r="X1700" s="7">
        <v>5770.8222999999989</v>
      </c>
      <c r="Y1700" s="4">
        <v>0.57034164724206948</v>
      </c>
    </row>
    <row r="1701" spans="2:25" x14ac:dyDescent="0.25">
      <c r="B1701" s="2" t="s">
        <v>1441</v>
      </c>
      <c r="C1701" s="7">
        <v>2081</v>
      </c>
      <c r="D1701" s="7">
        <v>1592</v>
      </c>
      <c r="E1701" s="7">
        <v>492</v>
      </c>
      <c r="F1701" s="7">
        <v>0</v>
      </c>
      <c r="G1701" s="7">
        <v>294</v>
      </c>
      <c r="H1701" s="7">
        <v>163</v>
      </c>
      <c r="I1701" s="3">
        <v>9</v>
      </c>
      <c r="J1701" s="4">
        <v>7.8327727054300814E-2</v>
      </c>
      <c r="K1701" s="3">
        <v>4.3248438250840939</v>
      </c>
      <c r="L1701" s="3">
        <v>4.0714769999999998</v>
      </c>
      <c r="M1701" s="3">
        <v>0</v>
      </c>
      <c r="N1701" s="3">
        <v>18.111111111111111</v>
      </c>
      <c r="O1701" s="7">
        <v>492.8</v>
      </c>
      <c r="P1701" s="7">
        <v>977.15448000000004</v>
      </c>
      <c r="Q1701" s="14">
        <v>0</v>
      </c>
      <c r="R1701" s="14">
        <v>0</v>
      </c>
      <c r="S1701" s="7">
        <v>186.75</v>
      </c>
      <c r="T1701" s="7">
        <v>2160</v>
      </c>
      <c r="U1701" s="7">
        <v>3816.7044799999994</v>
      </c>
      <c r="V1701" s="7">
        <v>424.07827555555548</v>
      </c>
      <c r="W1701" s="7">
        <v>8884.2599999999984</v>
      </c>
      <c r="X1701" s="7">
        <v>5067.555519999999</v>
      </c>
      <c r="Y1701" s="4">
        <v>0.57039703025350452</v>
      </c>
    </row>
    <row r="1702" spans="2:25" x14ac:dyDescent="0.25">
      <c r="B1702" s="2" t="s">
        <v>1719</v>
      </c>
      <c r="C1702" s="7">
        <v>4716</v>
      </c>
      <c r="D1702" s="7">
        <v>3588</v>
      </c>
      <c r="E1702" s="7">
        <v>1421</v>
      </c>
      <c r="F1702" s="7">
        <v>0</v>
      </c>
      <c r="G1702" s="7">
        <v>414</v>
      </c>
      <c r="H1702" s="7">
        <v>208</v>
      </c>
      <c r="I1702" s="3">
        <v>11</v>
      </c>
      <c r="J1702" s="4">
        <v>4.4105173876166241E-2</v>
      </c>
      <c r="K1702" s="3">
        <v>2.3324851569126377</v>
      </c>
      <c r="L1702" s="3">
        <v>3.022872</v>
      </c>
      <c r="M1702" s="3">
        <v>0</v>
      </c>
      <c r="N1702" s="3">
        <v>18.90909090909091</v>
      </c>
      <c r="O1702" s="7">
        <v>1070.8800000000001</v>
      </c>
      <c r="P1702" s="7">
        <v>725.48927999999989</v>
      </c>
      <c r="Q1702" s="14">
        <v>0</v>
      </c>
      <c r="R1702" s="14">
        <v>0</v>
      </c>
      <c r="S1702" s="7">
        <v>228.25</v>
      </c>
      <c r="T1702" s="7">
        <v>2640</v>
      </c>
      <c r="U1702" s="7">
        <v>4664.619279999999</v>
      </c>
      <c r="V1702" s="7">
        <v>424.05629818181808</v>
      </c>
      <c r="W1702" s="7">
        <v>10858.539999999999</v>
      </c>
      <c r="X1702" s="7">
        <v>6193.9207200000001</v>
      </c>
      <c r="Y1702" s="4">
        <v>0.57041929393822743</v>
      </c>
    </row>
    <row r="1703" spans="2:25" x14ac:dyDescent="0.25">
      <c r="B1703" s="2" t="s">
        <v>171</v>
      </c>
      <c r="C1703" s="7">
        <v>3828</v>
      </c>
      <c r="D1703" s="7">
        <v>2781</v>
      </c>
      <c r="E1703" s="7">
        <v>637</v>
      </c>
      <c r="F1703" s="7">
        <v>0</v>
      </c>
      <c r="G1703" s="7">
        <v>629</v>
      </c>
      <c r="H1703" s="7">
        <v>206</v>
      </c>
      <c r="I1703" s="3">
        <v>8.5</v>
      </c>
      <c r="J1703" s="4">
        <v>5.3814002089864157E-2</v>
      </c>
      <c r="K1703" s="3">
        <v>2.2204806687565308</v>
      </c>
      <c r="L1703" s="3">
        <v>2.112778</v>
      </c>
      <c r="M1703" s="3">
        <v>0</v>
      </c>
      <c r="N1703" s="3">
        <v>24.235294117647058</v>
      </c>
      <c r="O1703" s="7">
        <v>879.32000000000016</v>
      </c>
      <c r="P1703" s="7">
        <v>507.06671999999998</v>
      </c>
      <c r="Q1703" s="14">
        <v>0</v>
      </c>
      <c r="R1703" s="14">
        <v>0</v>
      </c>
      <c r="S1703" s="7">
        <v>176.375</v>
      </c>
      <c r="T1703" s="7">
        <v>2040</v>
      </c>
      <c r="U1703" s="7">
        <v>3602.7617199999995</v>
      </c>
      <c r="V1703" s="7">
        <v>423.85431999999992</v>
      </c>
      <c r="W1703" s="7">
        <v>8390.6899999999969</v>
      </c>
      <c r="X1703" s="7">
        <v>4787.928280000001</v>
      </c>
      <c r="Y1703" s="4">
        <v>0.57062390339769464</v>
      </c>
    </row>
    <row r="1704" spans="2:25" x14ac:dyDescent="0.25">
      <c r="B1704" s="2" t="s">
        <v>1534</v>
      </c>
      <c r="C1704" s="7">
        <v>4136</v>
      </c>
      <c r="D1704" s="7">
        <v>3100</v>
      </c>
      <c r="E1704" s="7">
        <v>1071</v>
      </c>
      <c r="F1704" s="7">
        <v>0</v>
      </c>
      <c r="G1704" s="7">
        <v>676</v>
      </c>
      <c r="H1704" s="7">
        <v>348</v>
      </c>
      <c r="I1704" s="3">
        <v>14.75</v>
      </c>
      <c r="J1704" s="4">
        <v>8.4139264990328824E-2</v>
      </c>
      <c r="K1704" s="3">
        <v>3.5662475822050288</v>
      </c>
      <c r="L1704" s="3">
        <v>5.950461999999999</v>
      </c>
      <c r="M1704" s="3">
        <v>0</v>
      </c>
      <c r="N1704" s="3">
        <v>23.593220338983052</v>
      </c>
      <c r="O1704" s="7">
        <v>976.16000000000008</v>
      </c>
      <c r="P1704" s="7">
        <v>1428.1108799999997</v>
      </c>
      <c r="Q1704" s="14">
        <v>0</v>
      </c>
      <c r="R1704" s="14">
        <v>0</v>
      </c>
      <c r="S1704" s="7">
        <v>306.0625</v>
      </c>
      <c r="T1704" s="7">
        <v>3540</v>
      </c>
      <c r="U1704" s="7">
        <v>6250.33338</v>
      </c>
      <c r="V1704" s="7">
        <v>423.75141559322032</v>
      </c>
      <c r="W1704" s="7">
        <v>14560.314999999999</v>
      </c>
      <c r="X1704" s="7">
        <v>8309.9816200000005</v>
      </c>
      <c r="Y1704" s="4">
        <v>0.5707281483951413</v>
      </c>
    </row>
    <row r="1705" spans="2:25" x14ac:dyDescent="0.25">
      <c r="B1705" s="2" t="s">
        <v>832</v>
      </c>
      <c r="C1705" s="7">
        <v>8175</v>
      </c>
      <c r="D1705" s="7">
        <v>4844</v>
      </c>
      <c r="E1705" s="7">
        <v>1913</v>
      </c>
      <c r="F1705" s="7">
        <v>1656</v>
      </c>
      <c r="G1705" s="7">
        <v>1395</v>
      </c>
      <c r="H1705" s="7">
        <v>441</v>
      </c>
      <c r="I1705" s="3">
        <v>20.75</v>
      </c>
      <c r="J1705" s="4">
        <v>5.3944954128440366E-2</v>
      </c>
      <c r="K1705" s="3">
        <v>2.5382262996941893</v>
      </c>
      <c r="L1705" s="3">
        <v>5.7385469999999996</v>
      </c>
      <c r="M1705" s="3">
        <v>3.08955223880597</v>
      </c>
      <c r="N1705" s="3">
        <v>21.253012048192772</v>
      </c>
      <c r="O1705" s="7">
        <v>1579.52</v>
      </c>
      <c r="P1705" s="7">
        <v>1377.833558</v>
      </c>
      <c r="Q1705" s="14">
        <v>292.20985074626861</v>
      </c>
      <c r="R1705" s="14">
        <v>132.47999999999999</v>
      </c>
      <c r="S1705" s="7">
        <v>430.5625</v>
      </c>
      <c r="T1705" s="7">
        <v>4980</v>
      </c>
      <c r="U1705" s="7">
        <v>8792.6059087462691</v>
      </c>
      <c r="V1705" s="7">
        <v>423.74004379500093</v>
      </c>
      <c r="W1705" s="7">
        <v>20483.154999999995</v>
      </c>
      <c r="X1705" s="7">
        <v>11690.549091253732</v>
      </c>
      <c r="Y1705" s="4">
        <v>0.57073966833984968</v>
      </c>
    </row>
    <row r="1706" spans="2:25" x14ac:dyDescent="0.25">
      <c r="B1706" s="2" t="s">
        <v>1598</v>
      </c>
      <c r="C1706" s="7">
        <v>887</v>
      </c>
      <c r="D1706" s="7">
        <v>694</v>
      </c>
      <c r="E1706" s="7">
        <v>114</v>
      </c>
      <c r="F1706" s="7">
        <v>0</v>
      </c>
      <c r="G1706" s="7">
        <v>136</v>
      </c>
      <c r="H1706" s="7">
        <v>68</v>
      </c>
      <c r="I1706" s="3">
        <v>2.75</v>
      </c>
      <c r="J1706" s="4">
        <v>7.6662908680947009E-2</v>
      </c>
      <c r="K1706" s="3">
        <v>3.1003382187147688</v>
      </c>
      <c r="L1706" s="3">
        <v>0.96700200000000014</v>
      </c>
      <c r="M1706" s="3">
        <v>0</v>
      </c>
      <c r="N1706" s="3">
        <v>24.727272727272727</v>
      </c>
      <c r="O1706" s="7">
        <v>216.08000000000004</v>
      </c>
      <c r="P1706" s="7">
        <v>232.08048000000002</v>
      </c>
      <c r="Q1706" s="14">
        <v>0</v>
      </c>
      <c r="R1706" s="14">
        <v>0</v>
      </c>
      <c r="S1706" s="7">
        <v>57.0625</v>
      </c>
      <c r="T1706" s="7">
        <v>660</v>
      </c>
      <c r="U1706" s="7">
        <v>1165.22298</v>
      </c>
      <c r="V1706" s="7">
        <v>423.71744727272727</v>
      </c>
      <c r="W1706" s="7">
        <v>2714.6349999999998</v>
      </c>
      <c r="X1706" s="7">
        <v>1549.4120200000002</v>
      </c>
      <c r="Y1706" s="4">
        <v>0.57076255923908747</v>
      </c>
    </row>
    <row r="1707" spans="2:25" x14ac:dyDescent="0.25">
      <c r="B1707" s="2" t="s">
        <v>823</v>
      </c>
      <c r="C1707" s="7">
        <v>4430</v>
      </c>
      <c r="D1707" s="7">
        <v>2810</v>
      </c>
      <c r="E1707" s="7">
        <v>1114</v>
      </c>
      <c r="F1707" s="7">
        <v>519</v>
      </c>
      <c r="G1707" s="7">
        <v>679</v>
      </c>
      <c r="H1707" s="7">
        <v>235</v>
      </c>
      <c r="I1707" s="3">
        <v>10.25</v>
      </c>
      <c r="J1707" s="4">
        <v>5.3047404063205419E-2</v>
      </c>
      <c r="K1707" s="3">
        <v>2.3137697516930023</v>
      </c>
      <c r="L1707" s="3">
        <v>2.6701910000000004</v>
      </c>
      <c r="M1707" s="3">
        <v>0.96828358208955223</v>
      </c>
      <c r="N1707" s="3">
        <v>22.926829268292682</v>
      </c>
      <c r="O1707" s="7">
        <v>895.44000000000017</v>
      </c>
      <c r="P1707" s="7">
        <v>641.01627799999994</v>
      </c>
      <c r="Q1707" s="14">
        <v>91.173582089552241</v>
      </c>
      <c r="R1707" s="14">
        <v>41.52</v>
      </c>
      <c r="S1707" s="7">
        <v>212.6875</v>
      </c>
      <c r="T1707" s="7">
        <v>2460</v>
      </c>
      <c r="U1707" s="7">
        <v>4341.8373600895529</v>
      </c>
      <c r="V1707" s="7">
        <v>423.59388878922465</v>
      </c>
      <c r="W1707" s="7">
        <v>10118.184999999998</v>
      </c>
      <c r="X1707" s="7">
        <v>5776.3476399104475</v>
      </c>
      <c r="Y1707" s="4">
        <v>0.57088772738494586</v>
      </c>
    </row>
    <row r="1708" spans="2:25" x14ac:dyDescent="0.25">
      <c r="B1708" s="2" t="s">
        <v>1830</v>
      </c>
      <c r="C1708" s="7">
        <v>4256</v>
      </c>
      <c r="D1708" s="7">
        <v>2623</v>
      </c>
      <c r="E1708" s="7">
        <v>1639</v>
      </c>
      <c r="F1708" s="7">
        <v>0</v>
      </c>
      <c r="G1708" s="7">
        <v>714</v>
      </c>
      <c r="H1708" s="7">
        <v>225</v>
      </c>
      <c r="I1708" s="3">
        <v>11.25</v>
      </c>
      <c r="J1708" s="4">
        <v>5.2866541353383457E-2</v>
      </c>
      <c r="K1708" s="3">
        <v>2.6433270676691727</v>
      </c>
      <c r="L1708" s="3">
        <v>4.0789049999999998</v>
      </c>
      <c r="M1708" s="3">
        <v>0</v>
      </c>
      <c r="N1708" s="3">
        <v>20</v>
      </c>
      <c r="O1708" s="7">
        <v>848.68000000000006</v>
      </c>
      <c r="P1708" s="7">
        <v>978.93720000000008</v>
      </c>
      <c r="Q1708" s="14">
        <v>0</v>
      </c>
      <c r="R1708" s="14">
        <v>0</v>
      </c>
      <c r="S1708" s="7">
        <v>233.4375</v>
      </c>
      <c r="T1708" s="7">
        <v>2700</v>
      </c>
      <c r="U1708" s="7">
        <v>4761.0547000000006</v>
      </c>
      <c r="V1708" s="7">
        <v>423.20486222222229</v>
      </c>
      <c r="W1708" s="7">
        <v>11105.324999999999</v>
      </c>
      <c r="X1708" s="7">
        <v>6344.2703000000001</v>
      </c>
      <c r="Y1708" s="4">
        <v>0.57128182200881117</v>
      </c>
    </row>
    <row r="1709" spans="2:25" x14ac:dyDescent="0.25">
      <c r="B1709" s="2" t="s">
        <v>1831</v>
      </c>
      <c r="C1709" s="7">
        <v>2802</v>
      </c>
      <c r="D1709" s="7">
        <v>967</v>
      </c>
      <c r="E1709" s="7">
        <v>1180</v>
      </c>
      <c r="F1709" s="7">
        <v>0</v>
      </c>
      <c r="G1709" s="7">
        <v>1191</v>
      </c>
      <c r="H1709" s="7">
        <v>105</v>
      </c>
      <c r="I1709" s="3">
        <v>5</v>
      </c>
      <c r="J1709" s="4">
        <v>3.7473233404710919E-2</v>
      </c>
      <c r="K1709" s="3">
        <v>1.7844396859386153</v>
      </c>
      <c r="L1709" s="3">
        <v>1.4592710000000002</v>
      </c>
      <c r="M1709" s="3">
        <v>0</v>
      </c>
      <c r="N1709" s="3">
        <v>21</v>
      </c>
      <c r="O1709" s="7">
        <v>461.32000000000005</v>
      </c>
      <c r="P1709" s="7">
        <v>350.22504000000004</v>
      </c>
      <c r="Q1709" s="14">
        <v>0</v>
      </c>
      <c r="R1709" s="14">
        <v>0</v>
      </c>
      <c r="S1709" s="7">
        <v>103.75</v>
      </c>
      <c r="T1709" s="7">
        <v>1200</v>
      </c>
      <c r="U1709" s="7">
        <v>2115.29504</v>
      </c>
      <c r="V1709" s="7">
        <v>423.05900800000001</v>
      </c>
      <c r="W1709" s="7">
        <v>4935.7</v>
      </c>
      <c r="X1709" s="7">
        <v>2820.4049600000003</v>
      </c>
      <c r="Y1709" s="4">
        <v>0.57142957635188529</v>
      </c>
    </row>
    <row r="1710" spans="2:25" x14ac:dyDescent="0.25">
      <c r="B1710" s="2" t="s">
        <v>1304</v>
      </c>
      <c r="C1710" s="7">
        <v>3360</v>
      </c>
      <c r="D1710" s="7">
        <v>1920</v>
      </c>
      <c r="E1710" s="7">
        <v>1148</v>
      </c>
      <c r="F1710" s="7">
        <v>0</v>
      </c>
      <c r="G1710" s="7">
        <v>730</v>
      </c>
      <c r="H1710" s="7">
        <v>160</v>
      </c>
      <c r="I1710" s="3">
        <v>7</v>
      </c>
      <c r="J1710" s="4">
        <v>4.7619047619047616E-2</v>
      </c>
      <c r="K1710" s="3">
        <v>2.0833333333333335</v>
      </c>
      <c r="L1710" s="3">
        <v>1.9941310000000001</v>
      </c>
      <c r="M1710" s="3">
        <v>0</v>
      </c>
      <c r="N1710" s="3">
        <v>22.857142857142858</v>
      </c>
      <c r="O1710" s="7">
        <v>654.4</v>
      </c>
      <c r="P1710" s="7">
        <v>478.59144000000003</v>
      </c>
      <c r="Q1710" s="14">
        <v>0</v>
      </c>
      <c r="R1710" s="14">
        <v>0</v>
      </c>
      <c r="S1710" s="7">
        <v>145.25</v>
      </c>
      <c r="T1710" s="7">
        <v>1680</v>
      </c>
      <c r="U1710" s="7">
        <v>2958.2414400000007</v>
      </c>
      <c r="V1710" s="7">
        <v>422.60592000000008</v>
      </c>
      <c r="W1710" s="7">
        <v>6909.9799999999987</v>
      </c>
      <c r="X1710" s="7">
        <v>3951.7385600000007</v>
      </c>
      <c r="Y1710" s="4">
        <v>0.57188856697125046</v>
      </c>
    </row>
    <row r="1711" spans="2:25" x14ac:dyDescent="0.25">
      <c r="B1711" s="2" t="s">
        <v>1307</v>
      </c>
      <c r="C1711" s="7">
        <v>7059</v>
      </c>
      <c r="D1711" s="7">
        <v>4254</v>
      </c>
      <c r="E1711" s="7">
        <v>2212</v>
      </c>
      <c r="F1711" s="7">
        <v>0</v>
      </c>
      <c r="G1711" s="7">
        <v>1691</v>
      </c>
      <c r="H1711" s="7">
        <v>294</v>
      </c>
      <c r="I1711" s="3">
        <v>15</v>
      </c>
      <c r="J1711" s="4">
        <v>4.1648958776030601E-2</v>
      </c>
      <c r="K1711" s="3">
        <v>2.1249468763280919</v>
      </c>
      <c r="L1711" s="3">
        <v>4.0193580000000004</v>
      </c>
      <c r="M1711" s="3">
        <v>0</v>
      </c>
      <c r="N1711" s="3">
        <v>19.600000000000001</v>
      </c>
      <c r="O1711" s="7">
        <v>1461.68</v>
      </c>
      <c r="P1711" s="7">
        <v>964.64591999999993</v>
      </c>
      <c r="Q1711" s="14">
        <v>0</v>
      </c>
      <c r="R1711" s="14">
        <v>0</v>
      </c>
      <c r="S1711" s="7">
        <v>311.25</v>
      </c>
      <c r="T1711" s="7">
        <v>3600</v>
      </c>
      <c r="U1711" s="7">
        <v>6337.5759200000002</v>
      </c>
      <c r="V1711" s="7">
        <v>422.50506133333334</v>
      </c>
      <c r="W1711" s="7">
        <v>14807.099999999999</v>
      </c>
      <c r="X1711" s="7">
        <v>8469.5240799999992</v>
      </c>
      <c r="Y1711" s="4">
        <v>0.57199073957763502</v>
      </c>
    </row>
    <row r="1712" spans="2:25" x14ac:dyDescent="0.25">
      <c r="B1712" s="2" t="s">
        <v>671</v>
      </c>
      <c r="C1712" s="7">
        <v>11514</v>
      </c>
      <c r="D1712" s="7">
        <v>7915</v>
      </c>
      <c r="E1712" s="7">
        <v>3076</v>
      </c>
      <c r="F1712" s="7">
        <v>0</v>
      </c>
      <c r="G1712" s="7">
        <v>2300</v>
      </c>
      <c r="H1712" s="7">
        <v>509</v>
      </c>
      <c r="I1712" s="3">
        <v>24.25</v>
      </c>
      <c r="J1712" s="4">
        <v>4.4207052284175784E-2</v>
      </c>
      <c r="K1712" s="3">
        <v>2.1061316657981588</v>
      </c>
      <c r="L1712" s="3">
        <v>5.5180730000000011</v>
      </c>
      <c r="M1712" s="3">
        <v>0</v>
      </c>
      <c r="N1712" s="3">
        <v>20.989690721649485</v>
      </c>
      <c r="O1712" s="7">
        <v>2584.1999999999998</v>
      </c>
      <c r="P1712" s="7">
        <v>1324.6962200000003</v>
      </c>
      <c r="Q1712" s="14">
        <v>0</v>
      </c>
      <c r="R1712" s="14">
        <v>0</v>
      </c>
      <c r="S1712" s="7">
        <v>503.1875</v>
      </c>
      <c r="T1712" s="7">
        <v>5820</v>
      </c>
      <c r="U1712" s="7">
        <v>10232.083720000001</v>
      </c>
      <c r="V1712" s="7">
        <v>421.94159670103096</v>
      </c>
      <c r="W1712" s="7">
        <v>23938.144999999997</v>
      </c>
      <c r="X1712" s="7">
        <v>13706.06128</v>
      </c>
      <c r="Y1712" s="4">
        <v>0.57256154476464249</v>
      </c>
    </row>
    <row r="1713" spans="2:25" x14ac:dyDescent="0.25">
      <c r="B1713" s="2" t="s">
        <v>1626</v>
      </c>
      <c r="C1713" s="7">
        <v>4923</v>
      </c>
      <c r="D1713" s="7">
        <v>3619</v>
      </c>
      <c r="E1713" s="7">
        <v>1018</v>
      </c>
      <c r="F1713" s="7">
        <v>568</v>
      </c>
      <c r="G1713" s="7">
        <v>533</v>
      </c>
      <c r="H1713" s="7">
        <v>316</v>
      </c>
      <c r="I1713" s="3">
        <v>16</v>
      </c>
      <c r="J1713" s="4">
        <v>6.4188502945358522E-2</v>
      </c>
      <c r="K1713" s="3">
        <v>3.2500507820434694</v>
      </c>
      <c r="L1713" s="3">
        <v>5.5586600000000006</v>
      </c>
      <c r="M1713" s="3">
        <v>1.0597014925373134</v>
      </c>
      <c r="N1713" s="3">
        <v>19.75</v>
      </c>
      <c r="O1713" s="7">
        <v>1098.6000000000001</v>
      </c>
      <c r="P1713" s="7">
        <v>1334.0783999999999</v>
      </c>
      <c r="Q1713" s="14">
        <v>99.781492537313426</v>
      </c>
      <c r="R1713" s="14">
        <v>45.44</v>
      </c>
      <c r="S1713" s="7">
        <v>332</v>
      </c>
      <c r="T1713" s="7">
        <v>3840</v>
      </c>
      <c r="U1713" s="7">
        <v>6749.8998925373144</v>
      </c>
      <c r="V1713" s="7">
        <v>421.86874328358215</v>
      </c>
      <c r="W1713" s="7">
        <v>15794.239999999996</v>
      </c>
      <c r="X1713" s="7">
        <v>9044.3401074626854</v>
      </c>
      <c r="Y1713" s="4">
        <v>0.57263534728247056</v>
      </c>
    </row>
    <row r="1714" spans="2:25" x14ac:dyDescent="0.25">
      <c r="B1714" s="2" t="s">
        <v>910</v>
      </c>
      <c r="C1714" s="7">
        <v>5650</v>
      </c>
      <c r="D1714" s="7">
        <v>4817</v>
      </c>
      <c r="E1714" s="7">
        <v>591</v>
      </c>
      <c r="F1714" s="7">
        <v>0</v>
      </c>
      <c r="G1714" s="7">
        <v>698</v>
      </c>
      <c r="H1714" s="7">
        <v>495</v>
      </c>
      <c r="I1714" s="3">
        <v>16.25</v>
      </c>
      <c r="J1714" s="4">
        <v>8.7610619469026554E-2</v>
      </c>
      <c r="K1714" s="3">
        <v>2.8761061946902653</v>
      </c>
      <c r="L1714" s="3">
        <v>4.7832319999999999</v>
      </c>
      <c r="M1714" s="3">
        <v>0</v>
      </c>
      <c r="N1714" s="3">
        <v>30.46153846153846</v>
      </c>
      <c r="O1714" s="7">
        <v>1460.44</v>
      </c>
      <c r="P1714" s="7">
        <v>1148.3836970000002</v>
      </c>
      <c r="Q1714" s="14">
        <v>0</v>
      </c>
      <c r="R1714" s="14">
        <v>0</v>
      </c>
      <c r="S1714" s="7">
        <v>337.1875</v>
      </c>
      <c r="T1714" s="7">
        <v>3900</v>
      </c>
      <c r="U1714" s="7">
        <v>6846.0111969999998</v>
      </c>
      <c r="V1714" s="7">
        <v>421.29299673846151</v>
      </c>
      <c r="W1714" s="7">
        <v>16041.024999999998</v>
      </c>
      <c r="X1714" s="7">
        <v>9195.0138029999998</v>
      </c>
      <c r="Y1714" s="4">
        <v>0.57321859438533396</v>
      </c>
    </row>
    <row r="1715" spans="2:25" x14ac:dyDescent="0.25">
      <c r="B1715" s="2" t="s">
        <v>391</v>
      </c>
      <c r="C1715" s="7">
        <v>3235</v>
      </c>
      <c r="D1715" s="7">
        <v>2068</v>
      </c>
      <c r="E1715" s="7">
        <v>749</v>
      </c>
      <c r="F1715" s="7">
        <v>0</v>
      </c>
      <c r="G1715" s="7">
        <v>653</v>
      </c>
      <c r="H1715" s="7">
        <v>107</v>
      </c>
      <c r="I1715" s="3">
        <v>7.5</v>
      </c>
      <c r="J1715" s="4">
        <v>3.3075734157650694E-2</v>
      </c>
      <c r="K1715" s="3">
        <v>2.3183925811437405</v>
      </c>
      <c r="L1715" s="3">
        <v>2.1669549999999997</v>
      </c>
      <c r="M1715" s="3">
        <v>0</v>
      </c>
      <c r="N1715" s="3">
        <v>14.266666666666667</v>
      </c>
      <c r="O1715" s="7">
        <v>683.52</v>
      </c>
      <c r="P1715" s="7">
        <v>520.06920000000002</v>
      </c>
      <c r="Q1715" s="14">
        <v>0</v>
      </c>
      <c r="R1715" s="14">
        <v>0</v>
      </c>
      <c r="S1715" s="7">
        <v>155.625</v>
      </c>
      <c r="T1715" s="7">
        <v>1800</v>
      </c>
      <c r="U1715" s="7">
        <v>3159.2141999999999</v>
      </c>
      <c r="V1715" s="7">
        <v>421.22855999999996</v>
      </c>
      <c r="W1715" s="7">
        <v>7403.5500000000011</v>
      </c>
      <c r="X1715" s="7">
        <v>4244.3357999999998</v>
      </c>
      <c r="Y1715" s="4">
        <v>0.57328387057560215</v>
      </c>
    </row>
    <row r="1716" spans="2:25" x14ac:dyDescent="0.25">
      <c r="B1716" s="2" t="s">
        <v>1403</v>
      </c>
      <c r="C1716" s="7">
        <v>9693</v>
      </c>
      <c r="D1716" s="7">
        <v>8280</v>
      </c>
      <c r="E1716" s="7">
        <v>1814</v>
      </c>
      <c r="F1716" s="7">
        <v>0</v>
      </c>
      <c r="G1716" s="7">
        <v>610</v>
      </c>
      <c r="H1716" s="7">
        <v>872</v>
      </c>
      <c r="I1716" s="3">
        <v>31.5</v>
      </c>
      <c r="J1716" s="4">
        <v>8.9961828123388016E-2</v>
      </c>
      <c r="K1716" s="3">
        <v>3.2497678737233056</v>
      </c>
      <c r="L1716" s="3">
        <v>10.917431000000001</v>
      </c>
      <c r="M1716" s="3">
        <v>0</v>
      </c>
      <c r="N1716" s="3">
        <v>27.682539682539684</v>
      </c>
      <c r="O1716" s="7">
        <v>2416</v>
      </c>
      <c r="P1716" s="7">
        <v>2620.1834399999998</v>
      </c>
      <c r="Q1716" s="14">
        <v>0</v>
      </c>
      <c r="R1716" s="14">
        <v>0</v>
      </c>
      <c r="S1716" s="7">
        <v>653.625</v>
      </c>
      <c r="T1716" s="7">
        <v>7560</v>
      </c>
      <c r="U1716" s="7">
        <v>13249.808440000001</v>
      </c>
      <c r="V1716" s="7">
        <v>420.62883936507939</v>
      </c>
      <c r="W1716" s="7">
        <v>31094.909999999996</v>
      </c>
      <c r="X1716" s="7">
        <v>17845.101559999999</v>
      </c>
      <c r="Y1716" s="4">
        <v>0.57389140409153783</v>
      </c>
    </row>
    <row r="1717" spans="2:25" x14ac:dyDescent="0.25">
      <c r="B1717" s="2" t="s">
        <v>4</v>
      </c>
      <c r="C1717" s="7">
        <v>6441</v>
      </c>
      <c r="D1717" s="7">
        <v>4808</v>
      </c>
      <c r="E1717" s="7">
        <v>1592</v>
      </c>
      <c r="F1717" s="7">
        <v>0</v>
      </c>
      <c r="G1717" s="7">
        <v>736</v>
      </c>
      <c r="H1717" s="7">
        <v>374</v>
      </c>
      <c r="I1717" s="3">
        <v>16.25</v>
      </c>
      <c r="J1717" s="4">
        <v>5.8065517776742744E-2</v>
      </c>
      <c r="K1717" s="3">
        <v>2.5229001707809346</v>
      </c>
      <c r="L1717" s="3">
        <v>4.7079469999999999</v>
      </c>
      <c r="M1717" s="3">
        <v>0</v>
      </c>
      <c r="N1717" s="3">
        <v>23.015384615384615</v>
      </c>
      <c r="O1717" s="7">
        <v>1464</v>
      </c>
      <c r="P1717" s="7">
        <v>1130.2586680000002</v>
      </c>
      <c r="Q1717" s="14">
        <v>0</v>
      </c>
      <c r="R1717" s="14">
        <v>0</v>
      </c>
      <c r="S1717" s="7">
        <v>337.1875</v>
      </c>
      <c r="T1717" s="7">
        <v>3900</v>
      </c>
      <c r="U1717" s="7">
        <v>6831.4461680000013</v>
      </c>
      <c r="V1717" s="7">
        <v>420.39668726153855</v>
      </c>
      <c r="W1717" s="7">
        <v>16041.024999999998</v>
      </c>
      <c r="X1717" s="7">
        <v>9209.5788319999992</v>
      </c>
      <c r="Y1717" s="4">
        <v>0.57412658056452126</v>
      </c>
    </row>
    <row r="1718" spans="2:25" x14ac:dyDescent="0.25">
      <c r="B1718" s="2" t="s">
        <v>1836</v>
      </c>
      <c r="C1718" s="7">
        <v>2391</v>
      </c>
      <c r="D1718" s="7">
        <v>1462</v>
      </c>
      <c r="E1718" s="7">
        <v>968</v>
      </c>
      <c r="F1718" s="7">
        <v>0</v>
      </c>
      <c r="G1718" s="7">
        <v>433</v>
      </c>
      <c r="H1718" s="7">
        <v>142</v>
      </c>
      <c r="I1718" s="3">
        <v>6.25</v>
      </c>
      <c r="J1718" s="4">
        <v>5.9389376829778337E-2</v>
      </c>
      <c r="K1718" s="3">
        <v>2.6139690506064408</v>
      </c>
      <c r="L1718" s="3">
        <v>2.1543710000000003</v>
      </c>
      <c r="M1718" s="3">
        <v>0</v>
      </c>
      <c r="N1718" s="3">
        <v>22.72</v>
      </c>
      <c r="O1718" s="7">
        <v>478.64</v>
      </c>
      <c r="P1718" s="7">
        <v>517.04903999999988</v>
      </c>
      <c r="Q1718" s="14">
        <v>0</v>
      </c>
      <c r="R1718" s="14">
        <v>0</v>
      </c>
      <c r="S1718" s="7">
        <v>129.6875</v>
      </c>
      <c r="T1718" s="7">
        <v>1500</v>
      </c>
      <c r="U1718" s="7">
        <v>2625.3765400000002</v>
      </c>
      <c r="V1718" s="7">
        <v>420.06024640000004</v>
      </c>
      <c r="W1718" s="7">
        <v>6169.625</v>
      </c>
      <c r="X1718" s="7">
        <v>3544.2484599999993</v>
      </c>
      <c r="Y1718" s="4">
        <v>0.57446740442085209</v>
      </c>
    </row>
    <row r="1719" spans="2:25" x14ac:dyDescent="0.25">
      <c r="B1719" s="2" t="s">
        <v>1341</v>
      </c>
      <c r="C1719" s="7">
        <v>5435</v>
      </c>
      <c r="D1719" s="7">
        <v>4666</v>
      </c>
      <c r="E1719" s="7">
        <v>1070</v>
      </c>
      <c r="F1719" s="7">
        <v>0</v>
      </c>
      <c r="G1719" s="7">
        <v>231</v>
      </c>
      <c r="H1719" s="7">
        <v>540</v>
      </c>
      <c r="I1719" s="3">
        <v>24</v>
      </c>
      <c r="J1719" s="4">
        <v>9.9356025758969638E-2</v>
      </c>
      <c r="K1719" s="3">
        <v>4.4158233670653173</v>
      </c>
      <c r="L1719" s="3">
        <v>10.29083</v>
      </c>
      <c r="M1719" s="3">
        <v>0</v>
      </c>
      <c r="N1719" s="3">
        <v>22.5</v>
      </c>
      <c r="O1719" s="7">
        <v>1343.44</v>
      </c>
      <c r="P1719" s="7">
        <v>2469.7991999999999</v>
      </c>
      <c r="Q1719" s="14">
        <v>0</v>
      </c>
      <c r="R1719" s="14">
        <v>0</v>
      </c>
      <c r="S1719" s="7">
        <v>498</v>
      </c>
      <c r="T1719" s="7">
        <v>5760</v>
      </c>
      <c r="U1719" s="7">
        <v>10071.2392</v>
      </c>
      <c r="V1719" s="7">
        <v>419.63496666666668</v>
      </c>
      <c r="W1719" s="7">
        <v>23691.359999999997</v>
      </c>
      <c r="X1719" s="7">
        <v>13620.120800000001</v>
      </c>
      <c r="Y1719" s="4">
        <v>0.57489822450040873</v>
      </c>
    </row>
    <row r="1720" spans="2:25" x14ac:dyDescent="0.25">
      <c r="B1720" s="2" t="s">
        <v>83</v>
      </c>
      <c r="C1720" s="7">
        <v>4404</v>
      </c>
      <c r="D1720" s="7">
        <v>3928</v>
      </c>
      <c r="E1720" s="7">
        <v>936</v>
      </c>
      <c r="F1720" s="7">
        <v>0</v>
      </c>
      <c r="G1720" s="7">
        <v>162</v>
      </c>
      <c r="H1720" s="7">
        <v>294</v>
      </c>
      <c r="I1720" s="3">
        <v>12.75</v>
      </c>
      <c r="J1720" s="4">
        <v>6.67574931880109E-2</v>
      </c>
      <c r="K1720" s="3">
        <v>2.8950953678474116</v>
      </c>
      <c r="L1720" s="3">
        <v>3.6895000000000002</v>
      </c>
      <c r="M1720" s="3">
        <v>0</v>
      </c>
      <c r="N1720" s="3">
        <v>23.058823529411764</v>
      </c>
      <c r="O1720" s="7">
        <v>1125.76</v>
      </c>
      <c r="P1720" s="7">
        <v>885.48</v>
      </c>
      <c r="Q1720" s="14">
        <v>0</v>
      </c>
      <c r="R1720" s="14">
        <v>0</v>
      </c>
      <c r="S1720" s="7">
        <v>264.5625</v>
      </c>
      <c r="T1720" s="7">
        <v>3060</v>
      </c>
      <c r="U1720" s="7">
        <v>5335.8024999999998</v>
      </c>
      <c r="V1720" s="7">
        <v>418.4943137254902</v>
      </c>
      <c r="W1720" s="7">
        <v>12586.035</v>
      </c>
      <c r="X1720" s="7">
        <v>7250.2325000000001</v>
      </c>
      <c r="Y1720" s="4">
        <v>0.57605373733665921</v>
      </c>
    </row>
    <row r="1721" spans="2:25" x14ac:dyDescent="0.25">
      <c r="B1721" s="2" t="s">
        <v>1594</v>
      </c>
      <c r="C1721" s="7">
        <v>2622</v>
      </c>
      <c r="D1721" s="7">
        <v>2221</v>
      </c>
      <c r="E1721" s="7">
        <v>411</v>
      </c>
      <c r="F1721" s="7">
        <v>0</v>
      </c>
      <c r="G1721" s="7">
        <v>197</v>
      </c>
      <c r="H1721" s="7">
        <v>214</v>
      </c>
      <c r="I1721" s="3">
        <v>8.5</v>
      </c>
      <c r="J1721" s="4">
        <v>8.1617086193745234E-2</v>
      </c>
      <c r="K1721" s="3">
        <v>3.2418001525553013</v>
      </c>
      <c r="L1721" s="3">
        <v>2.861005</v>
      </c>
      <c r="M1721" s="3">
        <v>0</v>
      </c>
      <c r="N1721" s="3">
        <v>25.176470588235293</v>
      </c>
      <c r="O1721" s="7">
        <v>653.40000000000009</v>
      </c>
      <c r="P1721" s="7">
        <v>686.64119999999991</v>
      </c>
      <c r="Q1721" s="14">
        <v>0</v>
      </c>
      <c r="R1721" s="14">
        <v>0</v>
      </c>
      <c r="S1721" s="7">
        <v>176.375</v>
      </c>
      <c r="T1721" s="7">
        <v>2040</v>
      </c>
      <c r="U1721" s="7">
        <v>3556.4162000000001</v>
      </c>
      <c r="V1721" s="7">
        <v>418.40190588235293</v>
      </c>
      <c r="W1721" s="7">
        <v>8390.69</v>
      </c>
      <c r="X1721" s="7">
        <v>4834.2737999999999</v>
      </c>
      <c r="Y1721" s="4">
        <v>0.57614734902612297</v>
      </c>
    </row>
    <row r="1722" spans="2:25" x14ac:dyDescent="0.25">
      <c r="B1722" s="2" t="s">
        <v>1357</v>
      </c>
      <c r="C1722" s="7">
        <v>4494</v>
      </c>
      <c r="D1722" s="7">
        <v>3534</v>
      </c>
      <c r="E1722" s="7">
        <v>1128</v>
      </c>
      <c r="F1722" s="7">
        <v>0</v>
      </c>
      <c r="G1722" s="7">
        <v>508</v>
      </c>
      <c r="H1722" s="7">
        <v>357</v>
      </c>
      <c r="I1722" s="3">
        <v>15.75</v>
      </c>
      <c r="J1722" s="4">
        <v>7.9439252336448593E-2</v>
      </c>
      <c r="K1722" s="3">
        <v>3.504672897196262</v>
      </c>
      <c r="L1722" s="3">
        <v>5.8513519999999994</v>
      </c>
      <c r="M1722" s="3">
        <v>0</v>
      </c>
      <c r="N1722" s="3">
        <v>22.666666666666668</v>
      </c>
      <c r="O1722" s="7">
        <v>1070.8</v>
      </c>
      <c r="P1722" s="7">
        <v>1404.32448</v>
      </c>
      <c r="Q1722" s="14">
        <v>0</v>
      </c>
      <c r="R1722" s="14">
        <v>0</v>
      </c>
      <c r="S1722" s="7">
        <v>326.8125</v>
      </c>
      <c r="T1722" s="7">
        <v>3780</v>
      </c>
      <c r="U1722" s="7">
        <v>6581.9369800000004</v>
      </c>
      <c r="V1722" s="7">
        <v>417.90076063492069</v>
      </c>
      <c r="W1722" s="7">
        <v>15547.454999999998</v>
      </c>
      <c r="X1722" s="7">
        <v>8965.5180199999977</v>
      </c>
      <c r="Y1722" s="4">
        <v>0.57665502296034943</v>
      </c>
    </row>
    <row r="1723" spans="2:25" x14ac:dyDescent="0.25">
      <c r="B1723" s="2" t="s">
        <v>909</v>
      </c>
      <c r="C1723" s="7">
        <v>5285</v>
      </c>
      <c r="D1723" s="7">
        <v>4336</v>
      </c>
      <c r="E1723" s="7">
        <v>501</v>
      </c>
      <c r="F1723" s="7">
        <v>0</v>
      </c>
      <c r="G1723" s="7">
        <v>767</v>
      </c>
      <c r="H1723" s="7">
        <v>458</v>
      </c>
      <c r="I1723" s="3">
        <v>15.75</v>
      </c>
      <c r="J1723" s="4">
        <v>8.6660359508041629E-2</v>
      </c>
      <c r="K1723" s="3">
        <v>2.9801324503311259</v>
      </c>
      <c r="L1723" s="3">
        <v>4.7260030000000004</v>
      </c>
      <c r="M1723" s="3">
        <v>0</v>
      </c>
      <c r="N1723" s="3">
        <v>29.079365079365079</v>
      </c>
      <c r="O1723" s="7">
        <v>1336.7999999999997</v>
      </c>
      <c r="P1723" s="7">
        <v>1134.5933159999997</v>
      </c>
      <c r="Q1723" s="14">
        <v>0</v>
      </c>
      <c r="R1723" s="14">
        <v>0</v>
      </c>
      <c r="S1723" s="7">
        <v>326.8125</v>
      </c>
      <c r="T1723" s="7">
        <v>3780</v>
      </c>
      <c r="U1723" s="7">
        <v>6578.2058159999997</v>
      </c>
      <c r="V1723" s="7">
        <v>417.66386133333333</v>
      </c>
      <c r="W1723" s="7">
        <v>15547.454999999998</v>
      </c>
      <c r="X1723" s="7">
        <v>8969.2491839999984</v>
      </c>
      <c r="Y1723" s="4">
        <v>0.57689500847566366</v>
      </c>
    </row>
    <row r="1724" spans="2:25" x14ac:dyDescent="0.25">
      <c r="B1724" s="2" t="s">
        <v>1826</v>
      </c>
      <c r="C1724" s="7">
        <v>2742</v>
      </c>
      <c r="D1724" s="7">
        <v>1099</v>
      </c>
      <c r="E1724" s="7">
        <v>973</v>
      </c>
      <c r="F1724" s="7">
        <v>0</v>
      </c>
      <c r="G1724" s="7">
        <v>1068</v>
      </c>
      <c r="H1724" s="7">
        <v>97</v>
      </c>
      <c r="I1724" s="3">
        <v>5.25</v>
      </c>
      <c r="J1724" s="4">
        <v>3.5375638220277172E-2</v>
      </c>
      <c r="K1724" s="3">
        <v>1.9146608315098468</v>
      </c>
      <c r="L1724" s="3">
        <v>1.431135</v>
      </c>
      <c r="M1724" s="3">
        <v>0</v>
      </c>
      <c r="N1724" s="3">
        <v>18.476190476190474</v>
      </c>
      <c r="O1724" s="7">
        <v>478.6</v>
      </c>
      <c r="P1724" s="7">
        <v>343.47239999999999</v>
      </c>
      <c r="Q1724" s="14">
        <v>0</v>
      </c>
      <c r="R1724" s="14">
        <v>0</v>
      </c>
      <c r="S1724" s="7">
        <v>108.9375</v>
      </c>
      <c r="T1724" s="7">
        <v>1260</v>
      </c>
      <c r="U1724" s="7">
        <v>2191.0099</v>
      </c>
      <c r="V1724" s="7">
        <v>417.33521904761903</v>
      </c>
      <c r="W1724" s="7">
        <v>5182.4850000000006</v>
      </c>
      <c r="X1724" s="7">
        <v>2991.4751000000001</v>
      </c>
      <c r="Y1724" s="4">
        <v>0.57722793215995793</v>
      </c>
    </row>
    <row r="1725" spans="2:25" x14ac:dyDescent="0.25">
      <c r="B1725" s="2" t="s">
        <v>1838</v>
      </c>
      <c r="C1725" s="7">
        <v>1561</v>
      </c>
      <c r="D1725" s="7">
        <v>816</v>
      </c>
      <c r="E1725" s="7">
        <v>544</v>
      </c>
      <c r="F1725" s="7">
        <v>0</v>
      </c>
      <c r="G1725" s="7">
        <v>402</v>
      </c>
      <c r="H1725" s="7">
        <v>64</v>
      </c>
      <c r="I1725" s="3">
        <v>3.5</v>
      </c>
      <c r="J1725" s="4">
        <v>4.0999359385009607E-2</v>
      </c>
      <c r="K1725" s="3">
        <v>2.2421524663677133</v>
      </c>
      <c r="L1725" s="3">
        <v>1.063015</v>
      </c>
      <c r="M1725" s="3">
        <v>0</v>
      </c>
      <c r="N1725" s="3">
        <v>18.285714285714285</v>
      </c>
      <c r="O1725" s="7">
        <v>292.8</v>
      </c>
      <c r="P1725" s="7">
        <v>255.12360000000001</v>
      </c>
      <c r="Q1725" s="14">
        <v>0</v>
      </c>
      <c r="R1725" s="14">
        <v>0</v>
      </c>
      <c r="S1725" s="7">
        <v>72.625</v>
      </c>
      <c r="T1725" s="7">
        <v>840</v>
      </c>
      <c r="U1725" s="7">
        <v>1460.5486000000001</v>
      </c>
      <c r="V1725" s="7">
        <v>417.2996</v>
      </c>
      <c r="W1725" s="7">
        <v>3454.99</v>
      </c>
      <c r="X1725" s="7">
        <v>1994.4414000000002</v>
      </c>
      <c r="Y1725" s="4">
        <v>0.57726401523593418</v>
      </c>
    </row>
    <row r="1726" spans="2:25" x14ac:dyDescent="0.25">
      <c r="B1726" s="2" t="s">
        <v>1163</v>
      </c>
      <c r="C1726" s="7">
        <v>3658</v>
      </c>
      <c r="D1726" s="7">
        <v>3244</v>
      </c>
      <c r="E1726" s="7">
        <v>598</v>
      </c>
      <c r="F1726" s="7">
        <v>0</v>
      </c>
      <c r="G1726" s="7">
        <v>246</v>
      </c>
      <c r="H1726" s="7">
        <v>229</v>
      </c>
      <c r="I1726" s="3">
        <v>13.25</v>
      </c>
      <c r="J1726" s="4">
        <v>6.2602515035538542E-2</v>
      </c>
      <c r="K1726" s="3">
        <v>3.6221979223619467</v>
      </c>
      <c r="L1726" s="3">
        <v>4.663354</v>
      </c>
      <c r="M1726" s="3">
        <v>0</v>
      </c>
      <c r="N1726" s="3">
        <v>17.283018867924529</v>
      </c>
      <c r="O1726" s="7">
        <v>947.67999999999984</v>
      </c>
      <c r="P1726" s="7">
        <v>1119.20496</v>
      </c>
      <c r="Q1726" s="14">
        <v>0</v>
      </c>
      <c r="R1726" s="14">
        <v>0</v>
      </c>
      <c r="S1726" s="7">
        <v>274.9375</v>
      </c>
      <c r="T1726" s="7">
        <v>3180</v>
      </c>
      <c r="U1726" s="7">
        <v>5521.8224600000003</v>
      </c>
      <c r="V1726" s="7">
        <v>416.74131773584907</v>
      </c>
      <c r="W1726" s="7">
        <v>13079.604999999996</v>
      </c>
      <c r="X1726" s="7">
        <v>7557.7825400000002</v>
      </c>
      <c r="Y1726" s="4">
        <v>0.57782957054131245</v>
      </c>
    </row>
    <row r="1727" spans="2:25" x14ac:dyDescent="0.25">
      <c r="B1727" s="2" t="s">
        <v>340</v>
      </c>
      <c r="C1727" s="7">
        <v>1387</v>
      </c>
      <c r="D1727" s="7">
        <v>1004</v>
      </c>
      <c r="E1727" s="7">
        <v>225</v>
      </c>
      <c r="F1727" s="7">
        <v>0</v>
      </c>
      <c r="G1727" s="7">
        <v>223</v>
      </c>
      <c r="H1727" s="7">
        <v>64</v>
      </c>
      <c r="I1727" s="3">
        <v>4</v>
      </c>
      <c r="J1727" s="4">
        <v>4.6142754145638065E-2</v>
      </c>
      <c r="K1727" s="3">
        <v>2.8839221341023791</v>
      </c>
      <c r="L1727" s="3">
        <v>1.2619409999999998</v>
      </c>
      <c r="M1727" s="3">
        <v>0</v>
      </c>
      <c r="N1727" s="3">
        <v>16</v>
      </c>
      <c r="O1727" s="7">
        <v>316.80000000000007</v>
      </c>
      <c r="P1727" s="7">
        <v>302.86583999999999</v>
      </c>
      <c r="Q1727" s="14">
        <v>0</v>
      </c>
      <c r="R1727" s="14">
        <v>0</v>
      </c>
      <c r="S1727" s="7">
        <v>83</v>
      </c>
      <c r="T1727" s="7">
        <v>960</v>
      </c>
      <c r="U1727" s="7">
        <v>1662.6658399999999</v>
      </c>
      <c r="V1727" s="7">
        <v>415.66645999999997</v>
      </c>
      <c r="W1727" s="7">
        <v>3948.56</v>
      </c>
      <c r="X1727" s="7">
        <v>2285.8941599999998</v>
      </c>
      <c r="Y1727" s="4">
        <v>0.57891843102295515</v>
      </c>
    </row>
    <row r="1728" spans="2:25" x14ac:dyDescent="0.25">
      <c r="B1728" s="2" t="s">
        <v>1715</v>
      </c>
      <c r="C1728" s="7">
        <v>2972</v>
      </c>
      <c r="D1728" s="7">
        <v>2434</v>
      </c>
      <c r="E1728" s="7">
        <v>878</v>
      </c>
      <c r="F1728" s="7">
        <v>0</v>
      </c>
      <c r="G1728" s="7">
        <v>349</v>
      </c>
      <c r="H1728" s="7">
        <v>139</v>
      </c>
      <c r="I1728" s="3">
        <v>8.25</v>
      </c>
      <c r="J1728" s="4">
        <v>4.6769851951547779E-2</v>
      </c>
      <c r="K1728" s="3">
        <v>2.7759084791386273</v>
      </c>
      <c r="L1728" s="3">
        <v>2.2488080000000004</v>
      </c>
      <c r="M1728" s="3">
        <v>0</v>
      </c>
      <c r="N1728" s="3">
        <v>16.848484848484848</v>
      </c>
      <c r="O1728" s="7">
        <v>737.36</v>
      </c>
      <c r="P1728" s="7">
        <v>539.93874299999993</v>
      </c>
      <c r="Q1728" s="14">
        <v>0</v>
      </c>
      <c r="R1728" s="14">
        <v>0</v>
      </c>
      <c r="S1728" s="7">
        <v>171.1875</v>
      </c>
      <c r="T1728" s="7">
        <v>1980</v>
      </c>
      <c r="U1728" s="7">
        <v>3428.4862430000003</v>
      </c>
      <c r="V1728" s="7">
        <v>415.57409006060607</v>
      </c>
      <c r="W1728" s="7">
        <v>8143.9049999999988</v>
      </c>
      <c r="X1728" s="7">
        <v>4715.4187569999995</v>
      </c>
      <c r="Y1728" s="4">
        <v>0.57901200431488331</v>
      </c>
    </row>
    <row r="1729" spans="2:25" x14ac:dyDescent="0.25">
      <c r="B1729" s="2" t="s">
        <v>145</v>
      </c>
      <c r="C1729" s="7">
        <v>4074</v>
      </c>
      <c r="D1729" s="7">
        <v>3413</v>
      </c>
      <c r="E1729" s="7">
        <v>927</v>
      </c>
      <c r="F1729" s="7">
        <v>0</v>
      </c>
      <c r="G1729" s="7">
        <v>260</v>
      </c>
      <c r="H1729" s="7">
        <v>229</v>
      </c>
      <c r="I1729" s="3">
        <v>13.25</v>
      </c>
      <c r="J1729" s="4">
        <v>5.6210112911143841E-2</v>
      </c>
      <c r="K1729" s="3">
        <v>3.2523318605792833</v>
      </c>
      <c r="L1729" s="3">
        <v>4.3908469999999999</v>
      </c>
      <c r="M1729" s="3">
        <v>0</v>
      </c>
      <c r="N1729" s="3">
        <v>17.283018867924529</v>
      </c>
      <c r="O1729" s="7">
        <v>997.24</v>
      </c>
      <c r="P1729" s="7">
        <v>1053.8032800000001</v>
      </c>
      <c r="Q1729" s="14">
        <v>0</v>
      </c>
      <c r="R1729" s="14">
        <v>0</v>
      </c>
      <c r="S1729" s="7">
        <v>274.9375</v>
      </c>
      <c r="T1729" s="7">
        <v>3180</v>
      </c>
      <c r="U1729" s="7">
        <v>5505.9807799999999</v>
      </c>
      <c r="V1729" s="7">
        <v>415.54571924528301</v>
      </c>
      <c r="W1729" s="7">
        <v>13079.604999999998</v>
      </c>
      <c r="X1729" s="7">
        <v>7573.6242199999997</v>
      </c>
      <c r="Y1729" s="4">
        <v>0.5790407447319702</v>
      </c>
    </row>
    <row r="1730" spans="2:25" x14ac:dyDescent="0.25">
      <c r="B1730" s="2" t="s">
        <v>991</v>
      </c>
      <c r="C1730" s="7">
        <v>4298</v>
      </c>
      <c r="D1730" s="7">
        <v>3115</v>
      </c>
      <c r="E1730" s="7">
        <v>1053</v>
      </c>
      <c r="F1730" s="7">
        <v>471</v>
      </c>
      <c r="G1730" s="7">
        <v>496</v>
      </c>
      <c r="H1730" s="7">
        <v>193</v>
      </c>
      <c r="I1730" s="3">
        <v>10.75</v>
      </c>
      <c r="J1730" s="4">
        <v>4.4904606793857611E-2</v>
      </c>
      <c r="K1730" s="3">
        <v>2.5011633317822244</v>
      </c>
      <c r="L1730" s="3">
        <v>2.4594670000000001</v>
      </c>
      <c r="M1730" s="3">
        <v>0.87873134328358204</v>
      </c>
      <c r="N1730" s="3">
        <v>17.953488372093023</v>
      </c>
      <c r="O1730" s="7">
        <v>951.56000000000017</v>
      </c>
      <c r="P1730" s="7">
        <v>590.49430699999994</v>
      </c>
      <c r="Q1730" s="14">
        <v>83.479477611940297</v>
      </c>
      <c r="R1730" s="14">
        <v>37.68</v>
      </c>
      <c r="S1730" s="7">
        <v>223.0625</v>
      </c>
      <c r="T1730" s="7">
        <v>2580</v>
      </c>
      <c r="U1730" s="7">
        <v>4466.2762846119404</v>
      </c>
      <c r="V1730" s="7">
        <v>415.46756135925028</v>
      </c>
      <c r="W1730" s="7">
        <v>10611.755000000001</v>
      </c>
      <c r="X1730" s="7">
        <v>6145.4787153880588</v>
      </c>
      <c r="Y1730" s="4">
        <v>0.57911992082252728</v>
      </c>
    </row>
    <row r="1731" spans="2:25" x14ac:dyDescent="0.25">
      <c r="B1731" s="2" t="s">
        <v>689</v>
      </c>
      <c r="C1731" s="7">
        <v>4406</v>
      </c>
      <c r="D1731" s="7">
        <v>3757</v>
      </c>
      <c r="E1731" s="7">
        <v>1047</v>
      </c>
      <c r="F1731" s="7">
        <v>0</v>
      </c>
      <c r="G1731" s="7">
        <v>209</v>
      </c>
      <c r="H1731" s="7">
        <v>309</v>
      </c>
      <c r="I1731" s="3">
        <v>12.5</v>
      </c>
      <c r="J1731" s="4">
        <v>7.013163867453473E-2</v>
      </c>
      <c r="K1731" s="3">
        <v>2.8370403994552884</v>
      </c>
      <c r="L1731" s="3">
        <v>3.4970009999999996</v>
      </c>
      <c r="M1731" s="3">
        <v>0</v>
      </c>
      <c r="N1731" s="3">
        <v>24.72</v>
      </c>
      <c r="O1731" s="7">
        <v>1085.4000000000001</v>
      </c>
      <c r="P1731" s="7">
        <v>839.70751900000005</v>
      </c>
      <c r="Q1731" s="14">
        <v>0</v>
      </c>
      <c r="R1731" s="14">
        <v>0</v>
      </c>
      <c r="S1731" s="7">
        <v>259.375</v>
      </c>
      <c r="T1731" s="7">
        <v>3000</v>
      </c>
      <c r="U1731" s="7">
        <v>5184.4825189999992</v>
      </c>
      <c r="V1731" s="7">
        <v>414.75860151999996</v>
      </c>
      <c r="W1731" s="7">
        <v>12339.25</v>
      </c>
      <c r="X1731" s="7">
        <v>7154.7674809999999</v>
      </c>
      <c r="Y1731" s="4">
        <v>0.57983811666025087</v>
      </c>
    </row>
    <row r="1732" spans="2:25" x14ac:dyDescent="0.25">
      <c r="B1732" s="2" t="s">
        <v>531</v>
      </c>
      <c r="C1732" s="7">
        <v>4013</v>
      </c>
      <c r="D1732" s="7">
        <v>2950</v>
      </c>
      <c r="E1732" s="7">
        <v>1173</v>
      </c>
      <c r="F1732" s="7">
        <v>0</v>
      </c>
      <c r="G1732" s="7">
        <v>514</v>
      </c>
      <c r="H1732" s="7">
        <v>243</v>
      </c>
      <c r="I1732" s="3">
        <v>12</v>
      </c>
      <c r="J1732" s="4">
        <v>6.055320209319711E-2</v>
      </c>
      <c r="K1732" s="3">
        <v>2.9902815848492401</v>
      </c>
      <c r="L1732" s="3">
        <v>3.8929380000000005</v>
      </c>
      <c r="M1732" s="3">
        <v>0</v>
      </c>
      <c r="N1732" s="3">
        <v>20.25</v>
      </c>
      <c r="O1732" s="7">
        <v>908.24</v>
      </c>
      <c r="P1732" s="7">
        <v>934.3051200000001</v>
      </c>
      <c r="Q1732" s="14">
        <v>0</v>
      </c>
      <c r="R1732" s="14">
        <v>0</v>
      </c>
      <c r="S1732" s="7">
        <v>249</v>
      </c>
      <c r="T1732" s="7">
        <v>2880</v>
      </c>
      <c r="U1732" s="7">
        <v>4971.5451200000016</v>
      </c>
      <c r="V1732" s="7">
        <v>414.2954266666668</v>
      </c>
      <c r="W1732" s="7">
        <v>11845.679999999998</v>
      </c>
      <c r="X1732" s="7">
        <v>6874.1348799999996</v>
      </c>
      <c r="Y1732" s="4">
        <v>0.58030732553977493</v>
      </c>
    </row>
    <row r="1733" spans="2:25" x14ac:dyDescent="0.25">
      <c r="B1733" s="2" t="s">
        <v>878</v>
      </c>
      <c r="C1733" s="7">
        <v>1306</v>
      </c>
      <c r="D1733" s="7">
        <v>753</v>
      </c>
      <c r="E1733" s="7">
        <v>255</v>
      </c>
      <c r="F1733" s="7">
        <v>412</v>
      </c>
      <c r="G1733" s="7">
        <v>196</v>
      </c>
      <c r="H1733" s="7">
        <v>81</v>
      </c>
      <c r="I1733" s="3">
        <v>4.5</v>
      </c>
      <c r="J1733" s="4">
        <v>6.2021439509954056E-2</v>
      </c>
      <c r="K1733" s="3">
        <v>3.4456355283307807</v>
      </c>
      <c r="L1733" s="3">
        <v>1.4285300000000001</v>
      </c>
      <c r="M1733" s="3">
        <v>0.76865671641791034</v>
      </c>
      <c r="N1733" s="3">
        <v>18</v>
      </c>
      <c r="O1733" s="7">
        <v>242.20000000000002</v>
      </c>
      <c r="P1733" s="7">
        <v>342.98422100000005</v>
      </c>
      <c r="Q1733" s="14">
        <v>72.589850746268652</v>
      </c>
      <c r="R1733" s="14">
        <v>32.960000000000008</v>
      </c>
      <c r="S1733" s="7">
        <v>93.375</v>
      </c>
      <c r="T1733" s="7">
        <v>1080</v>
      </c>
      <c r="U1733" s="7">
        <v>1864.1090717462689</v>
      </c>
      <c r="V1733" s="7">
        <v>414.24646038805975</v>
      </c>
      <c r="W1733" s="7">
        <v>4442.1299999999992</v>
      </c>
      <c r="X1733" s="7">
        <v>2578.0209282537317</v>
      </c>
      <c r="Y1733" s="4">
        <v>0.58035692972824571</v>
      </c>
    </row>
    <row r="1734" spans="2:25" x14ac:dyDescent="0.25">
      <c r="B1734" s="2" t="s">
        <v>701</v>
      </c>
      <c r="C1734" s="7">
        <v>5488</v>
      </c>
      <c r="D1734" s="7">
        <v>4029</v>
      </c>
      <c r="E1734" s="7">
        <v>1284</v>
      </c>
      <c r="F1734" s="7">
        <v>656</v>
      </c>
      <c r="G1734" s="7">
        <v>754</v>
      </c>
      <c r="H1734" s="7">
        <v>254</v>
      </c>
      <c r="I1734" s="3">
        <v>14.25</v>
      </c>
      <c r="J1734" s="4">
        <v>4.6282798833819243E-2</v>
      </c>
      <c r="K1734" s="3">
        <v>2.5965743440233235</v>
      </c>
      <c r="L1734" s="3">
        <v>3.1979959999999998</v>
      </c>
      <c r="M1734" s="3">
        <v>1.2238805970149254</v>
      </c>
      <c r="N1734" s="3">
        <v>17.82456140350877</v>
      </c>
      <c r="O1734" s="7">
        <v>1248.7600000000002</v>
      </c>
      <c r="P1734" s="7">
        <v>767.86823600000002</v>
      </c>
      <c r="Q1734" s="14">
        <v>115.24059701492537</v>
      </c>
      <c r="R1734" s="14">
        <v>52.480000000000004</v>
      </c>
      <c r="S1734" s="7">
        <v>295.6875</v>
      </c>
      <c r="T1734" s="7">
        <v>3420</v>
      </c>
      <c r="U1734" s="7">
        <v>5900.0363330149248</v>
      </c>
      <c r="V1734" s="7">
        <v>414.03763740455611</v>
      </c>
      <c r="W1734" s="7">
        <v>14066.744999999999</v>
      </c>
      <c r="X1734" s="7">
        <v>8166.7086669850742</v>
      </c>
      <c r="Y1734" s="4">
        <v>0.58056847316028515</v>
      </c>
    </row>
    <row r="1735" spans="2:25" x14ac:dyDescent="0.25">
      <c r="B1735" s="2" t="s">
        <v>780</v>
      </c>
      <c r="C1735" s="7">
        <v>3135</v>
      </c>
      <c r="D1735" s="7">
        <v>2328</v>
      </c>
      <c r="E1735" s="7">
        <v>765</v>
      </c>
      <c r="F1735" s="7">
        <v>0</v>
      </c>
      <c r="G1735" s="7">
        <v>380</v>
      </c>
      <c r="H1735" s="7">
        <v>278</v>
      </c>
      <c r="I1735" s="3">
        <v>9.25</v>
      </c>
      <c r="J1735" s="4">
        <v>8.8676236044657103E-2</v>
      </c>
      <c r="K1735" s="3">
        <v>2.9505582137161088</v>
      </c>
      <c r="L1735" s="3">
        <v>2.9374829999999998</v>
      </c>
      <c r="M1735" s="3">
        <v>0</v>
      </c>
      <c r="N1735" s="3">
        <v>30.054054054054053</v>
      </c>
      <c r="O1735" s="7">
        <v>712.64</v>
      </c>
      <c r="P1735" s="7">
        <v>705.25448400000005</v>
      </c>
      <c r="Q1735" s="14">
        <v>0</v>
      </c>
      <c r="R1735" s="14">
        <v>0</v>
      </c>
      <c r="S1735" s="7">
        <v>191.9375</v>
      </c>
      <c r="T1735" s="7">
        <v>2220</v>
      </c>
      <c r="U1735" s="7">
        <v>3829.8319840000004</v>
      </c>
      <c r="V1735" s="7">
        <v>414.03589016216222</v>
      </c>
      <c r="W1735" s="7">
        <v>9131.0450000000001</v>
      </c>
      <c r="X1735" s="7">
        <v>5301.2130159999997</v>
      </c>
      <c r="Y1735" s="4">
        <v>0.58057024316493888</v>
      </c>
    </row>
    <row r="1736" spans="2:25" x14ac:dyDescent="0.25">
      <c r="B1736" s="2" t="s">
        <v>1349</v>
      </c>
      <c r="C1736" s="7">
        <v>2876</v>
      </c>
      <c r="D1736" s="7">
        <v>2156</v>
      </c>
      <c r="E1736" s="7">
        <v>690</v>
      </c>
      <c r="F1736" s="7">
        <v>0</v>
      </c>
      <c r="G1736" s="7">
        <v>415</v>
      </c>
      <c r="H1736" s="7">
        <v>253</v>
      </c>
      <c r="I1736" s="3">
        <v>11.75</v>
      </c>
      <c r="J1736" s="4">
        <v>8.796940194714882E-2</v>
      </c>
      <c r="K1736" s="3">
        <v>4.0855354659248961</v>
      </c>
      <c r="L1736" s="3">
        <v>4.711843</v>
      </c>
      <c r="M1736" s="3">
        <v>0</v>
      </c>
      <c r="N1736" s="3">
        <v>21.531914893617021</v>
      </c>
      <c r="O1736" s="7">
        <v>670.07999999999993</v>
      </c>
      <c r="P1736" s="7">
        <v>1130.8423199999997</v>
      </c>
      <c r="Q1736" s="14">
        <v>0</v>
      </c>
      <c r="R1736" s="14">
        <v>0</v>
      </c>
      <c r="S1736" s="7">
        <v>243.8125</v>
      </c>
      <c r="T1736" s="7">
        <v>2820</v>
      </c>
      <c r="U1736" s="7">
        <v>4864.7348199999997</v>
      </c>
      <c r="V1736" s="7">
        <v>414.01998468085105</v>
      </c>
      <c r="W1736" s="7">
        <v>11598.894999999999</v>
      </c>
      <c r="X1736" s="7">
        <v>6734.1601799999999</v>
      </c>
      <c r="Y1736" s="4">
        <v>0.58058635585545004</v>
      </c>
    </row>
    <row r="1737" spans="2:25" x14ac:dyDescent="0.25">
      <c r="B1737" s="2" t="s">
        <v>1085</v>
      </c>
      <c r="C1737" s="7">
        <v>6523</v>
      </c>
      <c r="D1737" s="7">
        <v>5271</v>
      </c>
      <c r="E1737" s="7">
        <v>1481</v>
      </c>
      <c r="F1737" s="7">
        <v>0</v>
      </c>
      <c r="G1737" s="7">
        <v>716</v>
      </c>
      <c r="H1737" s="7">
        <v>242</v>
      </c>
      <c r="I1737" s="3">
        <v>19.75</v>
      </c>
      <c r="J1737" s="4">
        <v>3.7099494097807759E-2</v>
      </c>
      <c r="K1737" s="3">
        <v>3.0277479687260462</v>
      </c>
      <c r="L1737" s="3">
        <v>5.963686</v>
      </c>
      <c r="M1737" s="3">
        <v>0</v>
      </c>
      <c r="N1737" s="3">
        <v>12.253164556962025</v>
      </c>
      <c r="O1737" s="7">
        <v>1590.4399999999998</v>
      </c>
      <c r="P1737" s="7">
        <v>1431.2846399999999</v>
      </c>
      <c r="Q1737" s="14">
        <v>0</v>
      </c>
      <c r="R1737" s="14">
        <v>0</v>
      </c>
      <c r="S1737" s="7">
        <v>409.8125</v>
      </c>
      <c r="T1737" s="7">
        <v>4740</v>
      </c>
      <c r="U1737" s="7">
        <v>8171.5371399999985</v>
      </c>
      <c r="V1737" s="7">
        <v>413.74871594936701</v>
      </c>
      <c r="W1737" s="7">
        <v>19496.014999999996</v>
      </c>
      <c r="X1737" s="7">
        <v>11324.477859999997</v>
      </c>
      <c r="Y1737" s="4">
        <v>0.58086115854958054</v>
      </c>
    </row>
    <row r="1738" spans="2:25" x14ac:dyDescent="0.25">
      <c r="B1738" s="2" t="s">
        <v>1290</v>
      </c>
      <c r="C1738" s="7">
        <v>3305</v>
      </c>
      <c r="D1738" s="7">
        <v>2375</v>
      </c>
      <c r="E1738" s="7">
        <v>1679</v>
      </c>
      <c r="F1738" s="7">
        <v>0</v>
      </c>
      <c r="G1738" s="7">
        <v>0</v>
      </c>
      <c r="H1738" s="7">
        <v>153</v>
      </c>
      <c r="I1738" s="3">
        <v>6.5</v>
      </c>
      <c r="J1738" s="4">
        <v>4.6293494704992437E-2</v>
      </c>
      <c r="K1738" s="3">
        <v>1.9667170953101361</v>
      </c>
      <c r="L1738" s="3">
        <v>1.3544620000000001</v>
      </c>
      <c r="M1738" s="3">
        <v>0</v>
      </c>
      <c r="N1738" s="3">
        <v>23.53846153846154</v>
      </c>
      <c r="O1738" s="7">
        <v>665.00000000000011</v>
      </c>
      <c r="P1738" s="7">
        <v>325.07087999999999</v>
      </c>
      <c r="Q1738" s="14">
        <v>0</v>
      </c>
      <c r="R1738" s="14">
        <v>0</v>
      </c>
      <c r="S1738" s="7">
        <v>134.875</v>
      </c>
      <c r="T1738" s="7">
        <v>1560</v>
      </c>
      <c r="U1738" s="7">
        <v>2684.9458800000002</v>
      </c>
      <c r="V1738" s="7">
        <v>413.06859692307694</v>
      </c>
      <c r="W1738" s="7">
        <v>6416.4100000000008</v>
      </c>
      <c r="X1738" s="7">
        <v>3731.4641200000001</v>
      </c>
      <c r="Y1738" s="4">
        <v>0.5815501378496698</v>
      </c>
    </row>
    <row r="1739" spans="2:25" x14ac:dyDescent="0.25">
      <c r="B1739" s="2" t="s">
        <v>1521</v>
      </c>
      <c r="C1739" s="7">
        <v>3860</v>
      </c>
      <c r="D1739" s="7">
        <v>2807</v>
      </c>
      <c r="E1739" s="7">
        <v>1235</v>
      </c>
      <c r="F1739" s="7">
        <v>0</v>
      </c>
      <c r="G1739" s="7">
        <v>557</v>
      </c>
      <c r="H1739" s="7">
        <v>308</v>
      </c>
      <c r="I1739" s="3">
        <v>15</v>
      </c>
      <c r="J1739" s="4">
        <v>7.9792746113989635E-2</v>
      </c>
      <c r="K1739" s="3">
        <v>3.8860103626943006</v>
      </c>
      <c r="L1739" s="3">
        <v>5.8720429999999997</v>
      </c>
      <c r="M1739" s="3">
        <v>0</v>
      </c>
      <c r="N1739" s="3">
        <v>20.533333333333335</v>
      </c>
      <c r="O1739" s="7">
        <v>875.08000000000015</v>
      </c>
      <c r="P1739" s="7">
        <v>1409.2903200000001</v>
      </c>
      <c r="Q1739" s="14">
        <v>0</v>
      </c>
      <c r="R1739" s="14">
        <v>0</v>
      </c>
      <c r="S1739" s="7">
        <v>311.25</v>
      </c>
      <c r="T1739" s="7">
        <v>3600</v>
      </c>
      <c r="U1739" s="7">
        <v>6195.6203199999991</v>
      </c>
      <c r="V1739" s="7">
        <v>413.04135466666662</v>
      </c>
      <c r="W1739" s="7">
        <v>14807.099999999999</v>
      </c>
      <c r="X1739" s="7">
        <v>8611.4796800000004</v>
      </c>
      <c r="Y1739" s="4">
        <v>0.58157773500550425</v>
      </c>
    </row>
    <row r="1740" spans="2:25" x14ac:dyDescent="0.25">
      <c r="B1740" s="2" t="s">
        <v>1312</v>
      </c>
      <c r="C1740" s="7">
        <v>3151</v>
      </c>
      <c r="D1740" s="7">
        <v>2655</v>
      </c>
      <c r="E1740" s="7">
        <v>971</v>
      </c>
      <c r="F1740" s="7">
        <v>0</v>
      </c>
      <c r="G1740" s="7">
        <v>0</v>
      </c>
      <c r="H1740" s="7">
        <v>185</v>
      </c>
      <c r="I1740" s="3">
        <v>8.5</v>
      </c>
      <c r="J1740" s="4">
        <v>5.8711520152332594E-2</v>
      </c>
      <c r="K1740" s="3">
        <v>2.6975563313233897</v>
      </c>
      <c r="L1740" s="3">
        <v>2.2653460000000001</v>
      </c>
      <c r="M1740" s="3">
        <v>0</v>
      </c>
      <c r="N1740" s="3">
        <v>21.764705882352942</v>
      </c>
      <c r="O1740" s="7">
        <v>743.40000000000009</v>
      </c>
      <c r="P1740" s="7">
        <v>543.68303999999989</v>
      </c>
      <c r="Q1740" s="14">
        <v>0</v>
      </c>
      <c r="R1740" s="14">
        <v>0</v>
      </c>
      <c r="S1740" s="7">
        <v>176.375</v>
      </c>
      <c r="T1740" s="7">
        <v>2040</v>
      </c>
      <c r="U1740" s="7">
        <v>3503.4580399999995</v>
      </c>
      <c r="V1740" s="7">
        <v>412.17153411764701</v>
      </c>
      <c r="W1740" s="7">
        <v>8390.69</v>
      </c>
      <c r="X1740" s="7">
        <v>4887.2319600000001</v>
      </c>
      <c r="Y1740" s="4">
        <v>0.58245888717137684</v>
      </c>
    </row>
    <row r="1741" spans="2:25" x14ac:dyDescent="0.25">
      <c r="B1741" s="2" t="s">
        <v>1359</v>
      </c>
      <c r="C1741" s="7">
        <v>4446</v>
      </c>
      <c r="D1741" s="7">
        <v>3416</v>
      </c>
      <c r="E1741" s="7">
        <v>1128</v>
      </c>
      <c r="F1741" s="7">
        <v>0</v>
      </c>
      <c r="G1741" s="7">
        <v>476</v>
      </c>
      <c r="H1741" s="7">
        <v>389</v>
      </c>
      <c r="I1741" s="3">
        <v>16</v>
      </c>
      <c r="J1741" s="4">
        <v>8.7494376968061185E-2</v>
      </c>
      <c r="K1741" s="3">
        <v>3.5987404408457042</v>
      </c>
      <c r="L1741" s="3">
        <v>5.7901630000000006</v>
      </c>
      <c r="M1741" s="3">
        <v>0</v>
      </c>
      <c r="N1741" s="3">
        <v>24.3125</v>
      </c>
      <c r="O1741" s="7">
        <v>1032.6400000000001</v>
      </c>
      <c r="P1741" s="7">
        <v>1389.63912</v>
      </c>
      <c r="Q1741" s="14">
        <v>0</v>
      </c>
      <c r="R1741" s="14">
        <v>0</v>
      </c>
      <c r="S1741" s="7">
        <v>332</v>
      </c>
      <c r="T1741" s="7">
        <v>3840</v>
      </c>
      <c r="U1741" s="7">
        <v>6594.2791199999992</v>
      </c>
      <c r="V1741" s="7">
        <v>412.14244499999995</v>
      </c>
      <c r="W1741" s="7">
        <v>15794.239999999998</v>
      </c>
      <c r="X1741" s="7">
        <v>9199.9608799999987</v>
      </c>
      <c r="Y1741" s="4">
        <v>0.58248835524849563</v>
      </c>
    </row>
    <row r="1742" spans="2:25" x14ac:dyDescent="0.25">
      <c r="B1742" s="2" t="s">
        <v>1640</v>
      </c>
      <c r="C1742" s="7">
        <v>2863</v>
      </c>
      <c r="D1742" s="7">
        <v>1988</v>
      </c>
      <c r="E1742" s="7">
        <v>836</v>
      </c>
      <c r="F1742" s="7">
        <v>650</v>
      </c>
      <c r="G1742" s="7">
        <v>131</v>
      </c>
      <c r="H1742" s="7">
        <v>204</v>
      </c>
      <c r="I1742" s="3">
        <v>9</v>
      </c>
      <c r="J1742" s="4">
        <v>7.1253929444638486E-2</v>
      </c>
      <c r="K1742" s="3">
        <v>3.1435557107928744</v>
      </c>
      <c r="L1742" s="3">
        <v>2.576174</v>
      </c>
      <c r="M1742" s="3">
        <v>1.2126865671641791</v>
      </c>
      <c r="N1742" s="3">
        <v>22.666666666666668</v>
      </c>
      <c r="O1742" s="7">
        <v>577.60000000000014</v>
      </c>
      <c r="P1742" s="7">
        <v>618.44161399999996</v>
      </c>
      <c r="Q1742" s="14">
        <v>114.1865671641791</v>
      </c>
      <c r="R1742" s="14">
        <v>52</v>
      </c>
      <c r="S1742" s="7">
        <v>186.75</v>
      </c>
      <c r="T1742" s="7">
        <v>2160</v>
      </c>
      <c r="U1742" s="7">
        <v>3708.9781811641792</v>
      </c>
      <c r="V1742" s="7">
        <v>412.10868679601992</v>
      </c>
      <c r="W1742" s="7">
        <v>8884.2599999999984</v>
      </c>
      <c r="X1742" s="7">
        <v>5175.2818188358206</v>
      </c>
      <c r="Y1742" s="4">
        <v>0.58252255323862889</v>
      </c>
    </row>
    <row r="1743" spans="2:25" x14ac:dyDescent="0.25">
      <c r="B1743" s="2" t="s">
        <v>74</v>
      </c>
      <c r="C1743" s="7">
        <v>7987</v>
      </c>
      <c r="D1743" s="7">
        <v>7237</v>
      </c>
      <c r="E1743" s="7">
        <v>1165</v>
      </c>
      <c r="F1743" s="7">
        <v>0</v>
      </c>
      <c r="G1743" s="7">
        <v>324</v>
      </c>
      <c r="H1743" s="7">
        <v>546</v>
      </c>
      <c r="I1743" s="3">
        <v>22.25</v>
      </c>
      <c r="J1743" s="4">
        <v>6.8361086765994741E-2</v>
      </c>
      <c r="K1743" s="3">
        <v>2.7857768874420934</v>
      </c>
      <c r="L1743" s="3">
        <v>5.3570580000000003</v>
      </c>
      <c r="M1743" s="3">
        <v>0</v>
      </c>
      <c r="N1743" s="3">
        <v>24.539325842696631</v>
      </c>
      <c r="O1743" s="7">
        <v>2078.2000000000003</v>
      </c>
      <c r="P1743" s="7">
        <v>1285.6939199999999</v>
      </c>
      <c r="Q1743" s="14">
        <v>0</v>
      </c>
      <c r="R1743" s="14">
        <v>0</v>
      </c>
      <c r="S1743" s="7">
        <v>461.6875</v>
      </c>
      <c r="T1743" s="7">
        <v>5340</v>
      </c>
      <c r="U1743" s="7">
        <v>9165.5814200000004</v>
      </c>
      <c r="V1743" s="7">
        <v>411.93624359550563</v>
      </c>
      <c r="W1743" s="7">
        <v>21963.864999999998</v>
      </c>
      <c r="X1743" s="7">
        <v>12798.283579999999</v>
      </c>
      <c r="Y1743" s="4">
        <v>0.5826972429488162</v>
      </c>
    </row>
    <row r="1744" spans="2:25" x14ac:dyDescent="0.25">
      <c r="B1744" s="2" t="s">
        <v>1496</v>
      </c>
      <c r="C1744" s="7">
        <v>2496</v>
      </c>
      <c r="D1744" s="7">
        <v>2092</v>
      </c>
      <c r="E1744" s="7">
        <v>627</v>
      </c>
      <c r="F1744" s="7">
        <v>0</v>
      </c>
      <c r="G1744" s="7">
        <v>121</v>
      </c>
      <c r="H1744" s="7">
        <v>304</v>
      </c>
      <c r="I1744" s="3">
        <v>9.5</v>
      </c>
      <c r="J1744" s="4">
        <v>0.12179487179487179</v>
      </c>
      <c r="K1744" s="3">
        <v>3.8060897435897436</v>
      </c>
      <c r="L1744" s="3">
        <v>3.4533499999999995</v>
      </c>
      <c r="M1744" s="3">
        <v>0</v>
      </c>
      <c r="N1744" s="3">
        <v>32</v>
      </c>
      <c r="O1744" s="7">
        <v>605.12</v>
      </c>
      <c r="P1744" s="7">
        <v>828.80399999999997</v>
      </c>
      <c r="Q1744" s="14">
        <v>0</v>
      </c>
      <c r="R1744" s="14">
        <v>0</v>
      </c>
      <c r="S1744" s="7">
        <v>197.125</v>
      </c>
      <c r="T1744" s="7">
        <v>2280</v>
      </c>
      <c r="U1744" s="7">
        <v>3911.049</v>
      </c>
      <c r="V1744" s="7">
        <v>411.68936842105262</v>
      </c>
      <c r="W1744" s="7">
        <v>9377.8300000000017</v>
      </c>
      <c r="X1744" s="7">
        <v>5466.7809999999999</v>
      </c>
      <c r="Y1744" s="4">
        <v>0.58294733429801981</v>
      </c>
    </row>
    <row r="1745" spans="2:25" x14ac:dyDescent="0.25">
      <c r="B1745" s="2" t="s">
        <v>767</v>
      </c>
      <c r="C1745" s="7">
        <v>4712</v>
      </c>
      <c r="D1745" s="7">
        <v>3546</v>
      </c>
      <c r="E1745" s="7">
        <v>1368</v>
      </c>
      <c r="F1745" s="7">
        <v>0</v>
      </c>
      <c r="G1745" s="7">
        <v>488</v>
      </c>
      <c r="H1745" s="7">
        <v>243</v>
      </c>
      <c r="I1745" s="3">
        <v>12.5</v>
      </c>
      <c r="J1745" s="4">
        <v>5.1570458404074704E-2</v>
      </c>
      <c r="K1745" s="3">
        <v>2.6528013582342957</v>
      </c>
      <c r="L1745" s="3">
        <v>3.3807910000000003</v>
      </c>
      <c r="M1745" s="3">
        <v>0</v>
      </c>
      <c r="N1745" s="3">
        <v>19.440000000000001</v>
      </c>
      <c r="O1745" s="7">
        <v>1070.96</v>
      </c>
      <c r="P1745" s="7">
        <v>811.662327</v>
      </c>
      <c r="Q1745" s="14">
        <v>0</v>
      </c>
      <c r="R1745" s="14">
        <v>0</v>
      </c>
      <c r="S1745" s="7">
        <v>259.375</v>
      </c>
      <c r="T1745" s="7">
        <v>3000</v>
      </c>
      <c r="U1745" s="7">
        <v>5141.997327</v>
      </c>
      <c r="V1745" s="7">
        <v>411.35978616</v>
      </c>
      <c r="W1745" s="7">
        <v>12339.249999999996</v>
      </c>
      <c r="X1745" s="7">
        <v>7197.252673</v>
      </c>
      <c r="Y1745" s="4">
        <v>0.58328121020321344</v>
      </c>
    </row>
    <row r="1746" spans="2:25" x14ac:dyDescent="0.25">
      <c r="B1746" s="2" t="s">
        <v>1828</v>
      </c>
      <c r="C1746" s="7">
        <v>2145</v>
      </c>
      <c r="D1746" s="7">
        <v>634</v>
      </c>
      <c r="E1746" s="7">
        <v>893</v>
      </c>
      <c r="F1746" s="7">
        <v>0</v>
      </c>
      <c r="G1746" s="7">
        <v>963</v>
      </c>
      <c r="H1746" s="7">
        <v>79</v>
      </c>
      <c r="I1746" s="3">
        <v>4.5</v>
      </c>
      <c r="J1746" s="4">
        <v>3.6829836829836829E-2</v>
      </c>
      <c r="K1746" s="3">
        <v>2.0979020979020979</v>
      </c>
      <c r="L1746" s="3">
        <v>1.4316169999999999</v>
      </c>
      <c r="M1746" s="3">
        <v>0</v>
      </c>
      <c r="N1746" s="3">
        <v>17.555555555555557</v>
      </c>
      <c r="O1746" s="7">
        <v>331.6</v>
      </c>
      <c r="P1746" s="7">
        <v>343.58807999999999</v>
      </c>
      <c r="Q1746" s="14">
        <v>0</v>
      </c>
      <c r="R1746" s="14">
        <v>0</v>
      </c>
      <c r="S1746" s="7">
        <v>93.375</v>
      </c>
      <c r="T1746" s="7">
        <v>1080</v>
      </c>
      <c r="U1746" s="7">
        <v>1848.5630800000001</v>
      </c>
      <c r="V1746" s="7">
        <v>410.79179555555561</v>
      </c>
      <c r="W1746" s="7">
        <v>4442.13</v>
      </c>
      <c r="X1746" s="7">
        <v>2593.5669200000002</v>
      </c>
      <c r="Y1746" s="4">
        <v>0.58385660032461906</v>
      </c>
    </row>
    <row r="1747" spans="2:25" x14ac:dyDescent="0.25">
      <c r="B1747" s="2" t="s">
        <v>1523</v>
      </c>
      <c r="C1747" s="7">
        <v>3484</v>
      </c>
      <c r="D1747" s="7">
        <v>2485</v>
      </c>
      <c r="E1747" s="7">
        <v>949</v>
      </c>
      <c r="F1747" s="7">
        <v>0</v>
      </c>
      <c r="G1747" s="7">
        <v>526</v>
      </c>
      <c r="H1747" s="7">
        <v>294</v>
      </c>
      <c r="I1747" s="3">
        <v>13.75</v>
      </c>
      <c r="J1747" s="4">
        <v>8.43857634902411E-2</v>
      </c>
      <c r="K1747" s="3">
        <v>3.9466130884041331</v>
      </c>
      <c r="L1747" s="3">
        <v>5.302454</v>
      </c>
      <c r="M1747" s="3">
        <v>0</v>
      </c>
      <c r="N1747" s="3">
        <v>21.381818181818183</v>
      </c>
      <c r="O1747" s="7">
        <v>779.96</v>
      </c>
      <c r="P1747" s="7">
        <v>1272.5889599999998</v>
      </c>
      <c r="Q1747" s="14">
        <v>0</v>
      </c>
      <c r="R1747" s="14">
        <v>0</v>
      </c>
      <c r="S1747" s="7">
        <v>285.3125</v>
      </c>
      <c r="T1747" s="7">
        <v>3300</v>
      </c>
      <c r="U1747" s="7">
        <v>5637.8614599999992</v>
      </c>
      <c r="V1747" s="7">
        <v>410.02628799999997</v>
      </c>
      <c r="W1747" s="7">
        <v>13573.174999999999</v>
      </c>
      <c r="X1747" s="7">
        <v>7935.3135399999992</v>
      </c>
      <c r="Y1747" s="4">
        <v>0.58463208055594951</v>
      </c>
    </row>
    <row r="1748" spans="2:25" x14ac:dyDescent="0.25">
      <c r="B1748" s="2" t="s">
        <v>1893</v>
      </c>
      <c r="C1748" s="7">
        <v>601</v>
      </c>
      <c r="D1748" s="7">
        <v>11</v>
      </c>
      <c r="E1748" s="7">
        <v>0</v>
      </c>
      <c r="F1748" s="7">
        <v>0</v>
      </c>
      <c r="G1748" s="7">
        <v>590</v>
      </c>
      <c r="H1748" s="7">
        <v>10</v>
      </c>
      <c r="I1748" s="3">
        <v>1</v>
      </c>
      <c r="J1748" s="4">
        <v>1.6638935108153077E-2</v>
      </c>
      <c r="K1748" s="3">
        <v>1.6638935108153079</v>
      </c>
      <c r="L1748" s="3">
        <v>0.215227</v>
      </c>
      <c r="M1748" s="3">
        <v>0</v>
      </c>
      <c r="N1748" s="3">
        <v>10</v>
      </c>
      <c r="O1748" s="7">
        <v>97.48</v>
      </c>
      <c r="P1748" s="7">
        <v>51.65448</v>
      </c>
      <c r="Q1748" s="14">
        <v>0</v>
      </c>
      <c r="R1748" s="14">
        <v>0</v>
      </c>
      <c r="S1748" s="7">
        <v>20.75</v>
      </c>
      <c r="T1748" s="7">
        <v>240</v>
      </c>
      <c r="U1748" s="7">
        <v>409.88448</v>
      </c>
      <c r="V1748" s="7">
        <v>409.88448</v>
      </c>
      <c r="W1748" s="7">
        <v>987.14</v>
      </c>
      <c r="X1748" s="7">
        <v>577.25551999999993</v>
      </c>
      <c r="Y1748" s="4">
        <v>0.5847757359645035</v>
      </c>
    </row>
    <row r="1749" spans="2:25" x14ac:dyDescent="0.25">
      <c r="B1749" s="2" t="s">
        <v>754</v>
      </c>
      <c r="C1749" s="7">
        <v>5416</v>
      </c>
      <c r="D1749" s="7">
        <v>4509</v>
      </c>
      <c r="E1749" s="7">
        <v>1309</v>
      </c>
      <c r="F1749" s="7">
        <v>0</v>
      </c>
      <c r="G1749" s="7">
        <v>277</v>
      </c>
      <c r="H1749" s="7">
        <v>453</v>
      </c>
      <c r="I1749" s="3">
        <v>16.5</v>
      </c>
      <c r="J1749" s="4">
        <v>8.3641063515509595E-2</v>
      </c>
      <c r="K1749" s="3">
        <v>3.0465288035450513</v>
      </c>
      <c r="L1749" s="3">
        <v>4.7955059999999996</v>
      </c>
      <c r="M1749" s="3">
        <v>0</v>
      </c>
      <c r="N1749" s="3">
        <v>27.454545454545453</v>
      </c>
      <c r="O1749" s="7">
        <v>1306.8400000000001</v>
      </c>
      <c r="P1749" s="7">
        <v>1151.3997559999998</v>
      </c>
      <c r="Q1749" s="14">
        <v>0</v>
      </c>
      <c r="R1749" s="14">
        <v>0</v>
      </c>
      <c r="S1749" s="7">
        <v>342.375</v>
      </c>
      <c r="T1749" s="7">
        <v>3960</v>
      </c>
      <c r="U1749" s="7">
        <v>6760.6147560000009</v>
      </c>
      <c r="V1749" s="7">
        <v>409.7342276363637</v>
      </c>
      <c r="W1749" s="7">
        <v>16287.809999999998</v>
      </c>
      <c r="X1749" s="7">
        <v>9527.1952440000005</v>
      </c>
      <c r="Y1749" s="4">
        <v>0.5849279457459291</v>
      </c>
    </row>
    <row r="1750" spans="2:25" x14ac:dyDescent="0.25">
      <c r="B1750" s="2" t="s">
        <v>1321</v>
      </c>
      <c r="C1750" s="7">
        <v>4432</v>
      </c>
      <c r="D1750" s="7">
        <v>3155</v>
      </c>
      <c r="E1750" s="7">
        <v>1334</v>
      </c>
      <c r="F1750" s="7">
        <v>0</v>
      </c>
      <c r="G1750" s="7">
        <v>515</v>
      </c>
      <c r="H1750" s="7">
        <v>200</v>
      </c>
      <c r="I1750" s="3">
        <v>11.5</v>
      </c>
      <c r="J1750" s="4">
        <v>4.5126353790613721E-2</v>
      </c>
      <c r="K1750" s="3">
        <v>2.5947653429602884</v>
      </c>
      <c r="L1750" s="3">
        <v>3.0527159999999993</v>
      </c>
      <c r="M1750" s="3">
        <v>0</v>
      </c>
      <c r="N1750" s="3">
        <v>17.391304347826086</v>
      </c>
      <c r="O1750" s="7">
        <v>965.80000000000007</v>
      </c>
      <c r="P1750" s="7">
        <v>732.65183999999999</v>
      </c>
      <c r="Q1750" s="14">
        <v>0</v>
      </c>
      <c r="R1750" s="14">
        <v>0</v>
      </c>
      <c r="S1750" s="7">
        <v>238.625</v>
      </c>
      <c r="T1750" s="7">
        <v>2760</v>
      </c>
      <c r="U1750" s="7">
        <v>4697.0768399999997</v>
      </c>
      <c r="V1750" s="7">
        <v>408.44146434782607</v>
      </c>
      <c r="W1750" s="7">
        <v>11352.11</v>
      </c>
      <c r="X1750" s="7">
        <v>6655.03316</v>
      </c>
      <c r="Y1750" s="4">
        <v>0.58623755055227611</v>
      </c>
    </row>
    <row r="1751" spans="2:25" x14ac:dyDescent="0.25">
      <c r="B1751" s="2" t="s">
        <v>963</v>
      </c>
      <c r="C1751" s="7">
        <v>5050</v>
      </c>
      <c r="D1751" s="7">
        <v>3158</v>
      </c>
      <c r="E1751" s="7">
        <v>1023</v>
      </c>
      <c r="F1751" s="7">
        <v>1057</v>
      </c>
      <c r="G1751" s="7">
        <v>781</v>
      </c>
      <c r="H1751" s="7">
        <v>358</v>
      </c>
      <c r="I1751" s="3">
        <v>14</v>
      </c>
      <c r="J1751" s="4">
        <v>7.0891089108910885E-2</v>
      </c>
      <c r="K1751" s="3">
        <v>2.7722772277227725</v>
      </c>
      <c r="L1751" s="3">
        <v>3.28085</v>
      </c>
      <c r="M1751" s="3">
        <v>1.9720149253731343</v>
      </c>
      <c r="N1751" s="3">
        <v>25.571428571428573</v>
      </c>
      <c r="O1751" s="7">
        <v>1009.2000000000003</v>
      </c>
      <c r="P1751" s="7">
        <v>787.64790200000004</v>
      </c>
      <c r="Q1751" s="14">
        <v>185.68492537313432</v>
      </c>
      <c r="R1751" s="14">
        <v>84.56</v>
      </c>
      <c r="S1751" s="7">
        <v>290.5</v>
      </c>
      <c r="T1751" s="7">
        <v>3360</v>
      </c>
      <c r="U1751" s="7">
        <v>5717.5928273731342</v>
      </c>
      <c r="V1751" s="7">
        <v>408.3994876695096</v>
      </c>
      <c r="W1751" s="7">
        <v>13819.960000000001</v>
      </c>
      <c r="X1751" s="7">
        <v>8102.3671726268649</v>
      </c>
      <c r="Y1751" s="4">
        <v>0.58628007408320026</v>
      </c>
    </row>
    <row r="1752" spans="2:25" x14ac:dyDescent="0.25">
      <c r="B1752" s="2" t="s">
        <v>687</v>
      </c>
      <c r="C1752" s="7">
        <v>4815</v>
      </c>
      <c r="D1752" s="7">
        <v>3656</v>
      </c>
      <c r="E1752" s="7">
        <v>931</v>
      </c>
      <c r="F1752" s="7">
        <v>0</v>
      </c>
      <c r="G1752" s="7">
        <v>783</v>
      </c>
      <c r="H1752" s="7">
        <v>318</v>
      </c>
      <c r="I1752" s="3">
        <v>14</v>
      </c>
      <c r="J1752" s="4">
        <v>6.6043613707165105E-2</v>
      </c>
      <c r="K1752" s="3">
        <v>2.9075804776739353</v>
      </c>
      <c r="L1752" s="3">
        <v>3.7857349999999999</v>
      </c>
      <c r="M1752" s="3">
        <v>0</v>
      </c>
      <c r="N1752" s="3">
        <v>22.714285714285715</v>
      </c>
      <c r="O1752" s="7">
        <v>1148.96</v>
      </c>
      <c r="P1752" s="7">
        <v>908.99568099999999</v>
      </c>
      <c r="Q1752" s="14">
        <v>0</v>
      </c>
      <c r="R1752" s="14">
        <v>0</v>
      </c>
      <c r="S1752" s="7">
        <v>290.5</v>
      </c>
      <c r="T1752" s="7">
        <v>3360</v>
      </c>
      <c r="U1752" s="7">
        <v>5708.4556810000013</v>
      </c>
      <c r="V1752" s="7">
        <v>407.74683435714297</v>
      </c>
      <c r="W1752" s="7">
        <v>13819.96</v>
      </c>
      <c r="X1752" s="7">
        <v>8111.5043190000006</v>
      </c>
      <c r="Y1752" s="4">
        <v>0.5869412298588419</v>
      </c>
    </row>
    <row r="1753" spans="2:25" x14ac:dyDescent="0.25">
      <c r="B1753" s="2" t="s">
        <v>1718</v>
      </c>
      <c r="C1753" s="7">
        <v>4006</v>
      </c>
      <c r="D1753" s="7">
        <v>3160</v>
      </c>
      <c r="E1753" s="7">
        <v>1244</v>
      </c>
      <c r="F1753" s="7">
        <v>0</v>
      </c>
      <c r="G1753" s="7">
        <v>528</v>
      </c>
      <c r="H1753" s="7">
        <v>175</v>
      </c>
      <c r="I1753" s="3">
        <v>11</v>
      </c>
      <c r="J1753" s="4">
        <v>4.3684473290064904E-2</v>
      </c>
      <c r="K1753" s="3">
        <v>2.7458811782326507</v>
      </c>
      <c r="L1753" s="3">
        <v>2.6959110000000002</v>
      </c>
      <c r="M1753" s="3">
        <v>0</v>
      </c>
      <c r="N1753" s="3">
        <v>15.909090909090908</v>
      </c>
      <c r="O1753" s="7">
        <v>969.28</v>
      </c>
      <c r="P1753" s="7">
        <v>647.245992</v>
      </c>
      <c r="Q1753" s="14">
        <v>0</v>
      </c>
      <c r="R1753" s="14">
        <v>0</v>
      </c>
      <c r="S1753" s="7">
        <v>228.25</v>
      </c>
      <c r="T1753" s="7">
        <v>2640</v>
      </c>
      <c r="U1753" s="7">
        <v>4484.7759919999999</v>
      </c>
      <c r="V1753" s="7">
        <v>407.70690836363633</v>
      </c>
      <c r="W1753" s="7">
        <v>10858.539999999999</v>
      </c>
      <c r="X1753" s="7">
        <v>6373.7640080000001</v>
      </c>
      <c r="Y1753" s="4">
        <v>0.58698167598958984</v>
      </c>
    </row>
    <row r="1754" spans="2:25" x14ac:dyDescent="0.25">
      <c r="B1754" s="2" t="s">
        <v>1530</v>
      </c>
      <c r="C1754" s="7">
        <v>4607</v>
      </c>
      <c r="D1754" s="7">
        <v>3494</v>
      </c>
      <c r="E1754" s="7">
        <v>1336</v>
      </c>
      <c r="F1754" s="7">
        <v>0</v>
      </c>
      <c r="G1754" s="7">
        <v>633</v>
      </c>
      <c r="H1754" s="7">
        <v>357</v>
      </c>
      <c r="I1754" s="3">
        <v>20.25</v>
      </c>
      <c r="J1754" s="4">
        <v>7.7490774907749083E-2</v>
      </c>
      <c r="K1754" s="3">
        <v>4.3954851313219017</v>
      </c>
      <c r="L1754" s="3">
        <v>7.8837479999999998</v>
      </c>
      <c r="M1754" s="3">
        <v>0</v>
      </c>
      <c r="N1754" s="3">
        <v>17.62962962962963</v>
      </c>
      <c r="O1754" s="7">
        <v>1079.5999999999999</v>
      </c>
      <c r="P1754" s="7">
        <v>1892.0995199999998</v>
      </c>
      <c r="Q1754" s="14">
        <v>0</v>
      </c>
      <c r="R1754" s="14">
        <v>0</v>
      </c>
      <c r="S1754" s="7">
        <v>420.1875</v>
      </c>
      <c r="T1754" s="7">
        <v>4860</v>
      </c>
      <c r="U1754" s="7">
        <v>8251.8870200000001</v>
      </c>
      <c r="V1754" s="7">
        <v>407.50059358024691</v>
      </c>
      <c r="W1754" s="7">
        <v>19989.584999999999</v>
      </c>
      <c r="X1754" s="7">
        <v>11737.697979999999</v>
      </c>
      <c r="Y1754" s="4">
        <v>0.58719067854585272</v>
      </c>
    </row>
    <row r="1755" spans="2:25" x14ac:dyDescent="0.25">
      <c r="B1755" s="2" t="s">
        <v>907</v>
      </c>
      <c r="C1755" s="7">
        <v>4225</v>
      </c>
      <c r="D1755" s="7">
        <v>3603</v>
      </c>
      <c r="E1755" s="7">
        <v>395</v>
      </c>
      <c r="F1755" s="7">
        <v>0</v>
      </c>
      <c r="G1755" s="7">
        <v>453</v>
      </c>
      <c r="H1755" s="7">
        <v>467</v>
      </c>
      <c r="I1755" s="3">
        <v>14</v>
      </c>
      <c r="J1755" s="4">
        <v>0.11053254437869822</v>
      </c>
      <c r="K1755" s="3">
        <v>3.3136094674556218</v>
      </c>
      <c r="L1755" s="3">
        <v>4.0289960000000002</v>
      </c>
      <c r="M1755" s="3">
        <v>0</v>
      </c>
      <c r="N1755" s="3">
        <v>33.357142857142854</v>
      </c>
      <c r="O1755" s="7">
        <v>1081.3200000000002</v>
      </c>
      <c r="P1755" s="7">
        <v>967.2532379999999</v>
      </c>
      <c r="Q1755" s="14">
        <v>0</v>
      </c>
      <c r="R1755" s="14">
        <v>0</v>
      </c>
      <c r="S1755" s="7">
        <v>290.5</v>
      </c>
      <c r="T1755" s="7">
        <v>3360</v>
      </c>
      <c r="U1755" s="7">
        <v>5699.0732379999999</v>
      </c>
      <c r="V1755" s="7">
        <v>407.07665985714283</v>
      </c>
      <c r="W1755" s="7">
        <v>13819.959999999997</v>
      </c>
      <c r="X1755" s="7">
        <v>8120.8867620000001</v>
      </c>
      <c r="Y1755" s="4">
        <v>0.58762013507998589</v>
      </c>
    </row>
    <row r="1756" spans="2:25" x14ac:dyDescent="0.25">
      <c r="B1756" s="2" t="s">
        <v>946</v>
      </c>
      <c r="C1756" s="7">
        <v>5477</v>
      </c>
      <c r="D1756" s="7">
        <v>4222</v>
      </c>
      <c r="E1756" s="7">
        <v>1233</v>
      </c>
      <c r="F1756" s="7">
        <v>626</v>
      </c>
      <c r="G1756" s="7">
        <v>387</v>
      </c>
      <c r="H1756" s="7">
        <v>285</v>
      </c>
      <c r="I1756" s="3">
        <v>16.75</v>
      </c>
      <c r="J1756" s="4">
        <v>5.2035786014241373E-2</v>
      </c>
      <c r="K1756" s="3">
        <v>3.0582435639948877</v>
      </c>
      <c r="L1756" s="3">
        <v>4.3403729999999996</v>
      </c>
      <c r="M1756" s="3">
        <v>1.1679104477611941</v>
      </c>
      <c r="N1756" s="3">
        <v>17.014925373134329</v>
      </c>
      <c r="O1756" s="7">
        <v>1244.0800000000004</v>
      </c>
      <c r="P1756" s="7">
        <v>1042.0968519999999</v>
      </c>
      <c r="Q1756" s="14">
        <v>109.97044776119404</v>
      </c>
      <c r="R1756" s="14">
        <v>50.08</v>
      </c>
      <c r="S1756" s="7">
        <v>347.5625</v>
      </c>
      <c r="T1756" s="7">
        <v>4020</v>
      </c>
      <c r="U1756" s="7">
        <v>6813.7897997611944</v>
      </c>
      <c r="V1756" s="7">
        <v>406.79342088126532</v>
      </c>
      <c r="W1756" s="7">
        <v>16534.594999999994</v>
      </c>
      <c r="X1756" s="7">
        <v>9720.8052002388049</v>
      </c>
      <c r="Y1756" s="4">
        <v>0.5879070639612769</v>
      </c>
    </row>
    <row r="1757" spans="2:25" x14ac:dyDescent="0.25">
      <c r="B1757" s="2" t="s">
        <v>1894</v>
      </c>
      <c r="C1757" s="7">
        <v>431</v>
      </c>
      <c r="D1757" s="7">
        <v>10</v>
      </c>
      <c r="E1757" s="7">
        <v>0</v>
      </c>
      <c r="F1757" s="7">
        <v>0</v>
      </c>
      <c r="G1757" s="7">
        <v>421</v>
      </c>
      <c r="H1757" s="7">
        <v>7</v>
      </c>
      <c r="I1757" s="3">
        <v>1</v>
      </c>
      <c r="J1757" s="4">
        <v>1.6241299303944315E-2</v>
      </c>
      <c r="K1757" s="3">
        <v>2.3201856148491879</v>
      </c>
      <c r="L1757" s="3">
        <v>0.314799</v>
      </c>
      <c r="M1757" s="3">
        <v>0</v>
      </c>
      <c r="N1757" s="3">
        <v>7</v>
      </c>
      <c r="O1757" s="7">
        <v>70.16</v>
      </c>
      <c r="P1757" s="7">
        <v>75.551760000000002</v>
      </c>
      <c r="Q1757" s="14">
        <v>0</v>
      </c>
      <c r="R1757" s="14">
        <v>0</v>
      </c>
      <c r="S1757" s="7">
        <v>20.75</v>
      </c>
      <c r="T1757" s="7">
        <v>240</v>
      </c>
      <c r="U1757" s="7">
        <v>406.46176000000003</v>
      </c>
      <c r="V1757" s="7">
        <v>406.46176000000003</v>
      </c>
      <c r="W1757" s="7">
        <v>987.14</v>
      </c>
      <c r="X1757" s="7">
        <v>580.67823999999996</v>
      </c>
      <c r="Y1757" s="4">
        <v>0.5882430455659784</v>
      </c>
    </row>
    <row r="1758" spans="2:25" x14ac:dyDescent="0.25">
      <c r="B1758" s="2" t="s">
        <v>1536</v>
      </c>
      <c r="C1758" s="7">
        <v>2404</v>
      </c>
      <c r="D1758" s="7">
        <v>1941</v>
      </c>
      <c r="E1758" s="7">
        <v>705</v>
      </c>
      <c r="F1758" s="7">
        <v>0</v>
      </c>
      <c r="G1758" s="7">
        <v>211</v>
      </c>
      <c r="H1758" s="7">
        <v>188</v>
      </c>
      <c r="I1758" s="3">
        <v>10.75</v>
      </c>
      <c r="J1758" s="4">
        <v>7.8202995008319467E-2</v>
      </c>
      <c r="K1758" s="3">
        <v>4.4717138103161398</v>
      </c>
      <c r="L1758" s="3">
        <v>4.1162520000000002</v>
      </c>
      <c r="M1758" s="3">
        <v>0</v>
      </c>
      <c r="N1758" s="3">
        <v>17.488372093023255</v>
      </c>
      <c r="O1758" s="7">
        <v>577.24000000000012</v>
      </c>
      <c r="P1758" s="7">
        <v>987.9004799999999</v>
      </c>
      <c r="Q1758" s="14">
        <v>0</v>
      </c>
      <c r="R1758" s="14">
        <v>0</v>
      </c>
      <c r="S1758" s="7">
        <v>223.0625</v>
      </c>
      <c r="T1758" s="7">
        <v>2580</v>
      </c>
      <c r="U1758" s="7">
        <v>4368.20298</v>
      </c>
      <c r="V1758" s="7">
        <v>406.34446325581393</v>
      </c>
      <c r="W1758" s="7">
        <v>10611.754999999997</v>
      </c>
      <c r="X1758" s="7">
        <v>6243.5520199999992</v>
      </c>
      <c r="Y1758" s="4">
        <v>0.58836187039749799</v>
      </c>
    </row>
    <row r="1759" spans="2:25" x14ac:dyDescent="0.25">
      <c r="B1759" s="2" t="s">
        <v>853</v>
      </c>
      <c r="C1759" s="7">
        <v>8507</v>
      </c>
      <c r="D1759" s="7">
        <v>6717</v>
      </c>
      <c r="E1759" s="7">
        <v>1590</v>
      </c>
      <c r="F1759" s="7">
        <v>0</v>
      </c>
      <c r="G1759" s="7">
        <v>1283</v>
      </c>
      <c r="H1759" s="7">
        <v>851</v>
      </c>
      <c r="I1759" s="3">
        <v>26.75</v>
      </c>
      <c r="J1759" s="4">
        <v>0.10003526507581992</v>
      </c>
      <c r="K1759" s="3">
        <v>3.1444692606089104</v>
      </c>
      <c r="L1759" s="3">
        <v>7.4799709999999999</v>
      </c>
      <c r="M1759" s="3">
        <v>0</v>
      </c>
      <c r="N1759" s="3">
        <v>31.813084112149532</v>
      </c>
      <c r="O1759" s="7">
        <v>2086.04</v>
      </c>
      <c r="P1759" s="7">
        <v>1795.829238</v>
      </c>
      <c r="Q1759" s="14">
        <v>0</v>
      </c>
      <c r="R1759" s="14">
        <v>0</v>
      </c>
      <c r="S1759" s="7">
        <v>555.0625</v>
      </c>
      <c r="T1759" s="7">
        <v>6420</v>
      </c>
      <c r="U1759" s="7">
        <v>10856.931738000003</v>
      </c>
      <c r="V1759" s="7">
        <v>405.86660702803749</v>
      </c>
      <c r="W1759" s="7">
        <v>26405.994999999999</v>
      </c>
      <c r="X1759" s="7">
        <v>15549.063262000001</v>
      </c>
      <c r="Y1759" s="4">
        <v>0.58884595191357125</v>
      </c>
    </row>
    <row r="1760" spans="2:25" x14ac:dyDescent="0.25">
      <c r="B1760" s="2" t="s">
        <v>953</v>
      </c>
      <c r="C1760" s="7">
        <v>3450</v>
      </c>
      <c r="D1760" s="7">
        <v>2642</v>
      </c>
      <c r="E1760" s="7">
        <v>883</v>
      </c>
      <c r="F1760" s="7">
        <v>327</v>
      </c>
      <c r="G1760" s="7">
        <v>422</v>
      </c>
      <c r="H1760" s="7">
        <v>224</v>
      </c>
      <c r="I1760" s="3">
        <v>11.5</v>
      </c>
      <c r="J1760" s="4">
        <v>6.4927536231884062E-2</v>
      </c>
      <c r="K1760" s="3">
        <v>3.333333333333333</v>
      </c>
      <c r="L1760" s="3">
        <v>3.1942279999999998</v>
      </c>
      <c r="M1760" s="3">
        <v>0.6100746268656716</v>
      </c>
      <c r="N1760" s="3">
        <v>19.478260869565219</v>
      </c>
      <c r="O1760" s="7">
        <v>807.28</v>
      </c>
      <c r="P1760" s="7">
        <v>766.91593899999998</v>
      </c>
      <c r="Q1760" s="14">
        <v>57.444626865671637</v>
      </c>
      <c r="R1760" s="14">
        <v>26.16</v>
      </c>
      <c r="S1760" s="7">
        <v>238.625</v>
      </c>
      <c r="T1760" s="7">
        <v>2760</v>
      </c>
      <c r="U1760" s="7">
        <v>4656.4255658656721</v>
      </c>
      <c r="V1760" s="7">
        <v>404.90657094484106</v>
      </c>
      <c r="W1760" s="7">
        <v>11352.109999999999</v>
      </c>
      <c r="X1760" s="7">
        <v>6695.6844341343285</v>
      </c>
      <c r="Y1760" s="4">
        <v>0.5898184948995675</v>
      </c>
    </row>
    <row r="1761" spans="2:25" x14ac:dyDescent="0.25">
      <c r="B1761" s="2" t="s">
        <v>1367</v>
      </c>
      <c r="C1761" s="7">
        <v>6997</v>
      </c>
      <c r="D1761" s="7">
        <v>5388</v>
      </c>
      <c r="E1761" s="7">
        <v>1496</v>
      </c>
      <c r="F1761" s="7">
        <v>0</v>
      </c>
      <c r="G1761" s="7">
        <v>828</v>
      </c>
      <c r="H1761" s="7">
        <v>561</v>
      </c>
      <c r="I1761" s="3">
        <v>30.25</v>
      </c>
      <c r="J1761" s="4">
        <v>8.0177218808060599E-2</v>
      </c>
      <c r="K1761" s="3">
        <v>4.3232814063169931</v>
      </c>
      <c r="L1761" s="3">
        <v>11.328177</v>
      </c>
      <c r="M1761" s="3">
        <v>0</v>
      </c>
      <c r="N1761" s="3">
        <v>18.545454545454547</v>
      </c>
      <c r="O1761" s="7">
        <v>1641.12</v>
      </c>
      <c r="P1761" s="7">
        <v>2718.7624800000003</v>
      </c>
      <c r="Q1761" s="14">
        <v>0</v>
      </c>
      <c r="R1761" s="14">
        <v>0</v>
      </c>
      <c r="S1761" s="7">
        <v>627.6875</v>
      </c>
      <c r="T1761" s="7">
        <v>7260</v>
      </c>
      <c r="U1761" s="7">
        <v>12247.569979999998</v>
      </c>
      <c r="V1761" s="7">
        <v>404.87834644628094</v>
      </c>
      <c r="W1761" s="7">
        <v>29860.984999999997</v>
      </c>
      <c r="X1761" s="7">
        <v>17613.41502</v>
      </c>
      <c r="Y1761" s="4">
        <v>0.58984708709374467</v>
      </c>
    </row>
    <row r="1762" spans="2:25" x14ac:dyDescent="0.25">
      <c r="B1762" s="2" t="s">
        <v>960</v>
      </c>
      <c r="C1762" s="7">
        <v>5849</v>
      </c>
      <c r="D1762" s="7">
        <v>4007</v>
      </c>
      <c r="E1762" s="7">
        <v>1382</v>
      </c>
      <c r="F1762" s="7">
        <v>1127</v>
      </c>
      <c r="G1762" s="7">
        <v>713</v>
      </c>
      <c r="H1762" s="7">
        <v>459</v>
      </c>
      <c r="I1762" s="3">
        <v>17.25</v>
      </c>
      <c r="J1762" s="4">
        <v>7.8474952983415974E-2</v>
      </c>
      <c r="K1762" s="3">
        <v>2.949222089246025</v>
      </c>
      <c r="L1762" s="3">
        <v>4.005228999999999</v>
      </c>
      <c r="M1762" s="3">
        <v>2.1026119402985075</v>
      </c>
      <c r="N1762" s="3">
        <v>26.608695652173914</v>
      </c>
      <c r="O1762" s="7">
        <v>1236.04</v>
      </c>
      <c r="P1762" s="7">
        <v>961.59513800000013</v>
      </c>
      <c r="Q1762" s="14">
        <v>197.98194029850745</v>
      </c>
      <c r="R1762" s="14">
        <v>90.16</v>
      </c>
      <c r="S1762" s="7">
        <v>357.9375</v>
      </c>
      <c r="T1762" s="7">
        <v>4140</v>
      </c>
      <c r="U1762" s="7">
        <v>6983.7145782985071</v>
      </c>
      <c r="V1762" s="7">
        <v>404.85301903179754</v>
      </c>
      <c r="W1762" s="7">
        <v>17028.164999999997</v>
      </c>
      <c r="X1762" s="7">
        <v>10044.450421701493</v>
      </c>
      <c r="Y1762" s="4">
        <v>0.58987274446198368</v>
      </c>
    </row>
    <row r="1763" spans="2:25" x14ac:dyDescent="0.25">
      <c r="B1763" s="2" t="s">
        <v>688</v>
      </c>
      <c r="C1763" s="7">
        <v>6359</v>
      </c>
      <c r="D1763" s="7">
        <v>5030</v>
      </c>
      <c r="E1763" s="7">
        <v>1329</v>
      </c>
      <c r="F1763" s="7">
        <v>0</v>
      </c>
      <c r="G1763" s="7">
        <v>820</v>
      </c>
      <c r="H1763" s="7">
        <v>414</v>
      </c>
      <c r="I1763" s="3">
        <v>19.5</v>
      </c>
      <c r="J1763" s="4">
        <v>6.5104576191225033E-2</v>
      </c>
      <c r="K1763" s="3">
        <v>3.0665198930649473</v>
      </c>
      <c r="L1763" s="3">
        <v>5.2716269999999996</v>
      </c>
      <c r="M1763" s="3">
        <v>0</v>
      </c>
      <c r="N1763" s="3">
        <v>21.23076923076923</v>
      </c>
      <c r="O1763" s="7">
        <v>1539.6000000000004</v>
      </c>
      <c r="P1763" s="7">
        <v>1266.0370399999999</v>
      </c>
      <c r="Q1763" s="14">
        <v>0</v>
      </c>
      <c r="R1763" s="14">
        <v>0</v>
      </c>
      <c r="S1763" s="7">
        <v>404.625</v>
      </c>
      <c r="T1763" s="7">
        <v>4680</v>
      </c>
      <c r="U1763" s="7">
        <v>7890.2620399999996</v>
      </c>
      <c r="V1763" s="7">
        <v>404.62882256410256</v>
      </c>
      <c r="W1763" s="7">
        <v>19249.229999999996</v>
      </c>
      <c r="X1763" s="7">
        <v>11358.967960000002</v>
      </c>
      <c r="Y1763" s="4">
        <v>0.59009986165680417</v>
      </c>
    </row>
    <row r="1764" spans="2:25" x14ac:dyDescent="0.25">
      <c r="B1764" s="2" t="s">
        <v>940</v>
      </c>
      <c r="C1764" s="7">
        <v>2774</v>
      </c>
      <c r="D1764" s="7">
        <v>1736</v>
      </c>
      <c r="E1764" s="7">
        <v>599</v>
      </c>
      <c r="F1764" s="7">
        <v>596</v>
      </c>
      <c r="G1764" s="7">
        <v>393</v>
      </c>
      <c r="H1764" s="7">
        <v>193</v>
      </c>
      <c r="I1764" s="3">
        <v>8.25</v>
      </c>
      <c r="J1764" s="4">
        <v>6.9574621485219895E-2</v>
      </c>
      <c r="K1764" s="3">
        <v>2.9740447007930784</v>
      </c>
      <c r="L1764" s="3">
        <v>2.0190290000000002</v>
      </c>
      <c r="M1764" s="3">
        <v>1.1119402985074627</v>
      </c>
      <c r="N1764" s="3">
        <v>23.393939393939394</v>
      </c>
      <c r="O1764" s="7">
        <v>548.96000000000015</v>
      </c>
      <c r="P1764" s="7">
        <v>484.77966499999997</v>
      </c>
      <c r="Q1764" s="14">
        <v>105.16731343283581</v>
      </c>
      <c r="R1764" s="14">
        <v>47.68</v>
      </c>
      <c r="S1764" s="7">
        <v>171.1875</v>
      </c>
      <c r="T1764" s="7">
        <v>1980</v>
      </c>
      <c r="U1764" s="7">
        <v>3337.7744784328361</v>
      </c>
      <c r="V1764" s="7">
        <v>404.57872465852557</v>
      </c>
      <c r="W1764" s="7">
        <v>8143.9049999999997</v>
      </c>
      <c r="X1764" s="7">
        <v>4806.1305215671637</v>
      </c>
      <c r="Y1764" s="4">
        <v>0.59015061221455356</v>
      </c>
    </row>
    <row r="1765" spans="2:25" x14ac:dyDescent="0.25">
      <c r="B1765" s="2" t="s">
        <v>1167</v>
      </c>
      <c r="C1765" s="7">
        <v>8724</v>
      </c>
      <c r="D1765" s="7">
        <v>6872</v>
      </c>
      <c r="E1765" s="7">
        <v>1658</v>
      </c>
      <c r="F1765" s="7">
        <v>0</v>
      </c>
      <c r="G1765" s="7">
        <v>1235</v>
      </c>
      <c r="H1765" s="7">
        <v>449</v>
      </c>
      <c r="I1765" s="3">
        <v>31</v>
      </c>
      <c r="J1765" s="4">
        <v>5.1467216872994041E-2</v>
      </c>
      <c r="K1765" s="3">
        <v>3.5534158642824392</v>
      </c>
      <c r="L1765" s="3">
        <v>9.7197750000000021</v>
      </c>
      <c r="M1765" s="3">
        <v>0</v>
      </c>
      <c r="N1765" s="3">
        <v>14.483870967741936</v>
      </c>
      <c r="O1765" s="7">
        <v>2121.7599999999998</v>
      </c>
      <c r="P1765" s="7">
        <v>2332.7459999999996</v>
      </c>
      <c r="Q1765" s="14">
        <v>0</v>
      </c>
      <c r="R1765" s="14">
        <v>0</v>
      </c>
      <c r="S1765" s="7">
        <v>643.25</v>
      </c>
      <c r="T1765" s="7">
        <v>7440</v>
      </c>
      <c r="U1765" s="7">
        <v>12537.756000000003</v>
      </c>
      <c r="V1765" s="7">
        <v>404.44374193548396</v>
      </c>
      <c r="W1765" s="7">
        <v>30601.339999999997</v>
      </c>
      <c r="X1765" s="7">
        <v>18063.583999999995</v>
      </c>
      <c r="Y1765" s="4">
        <v>0.59028735342962102</v>
      </c>
    </row>
    <row r="1766" spans="2:25" x14ac:dyDescent="0.25">
      <c r="B1766" s="2" t="s">
        <v>1386</v>
      </c>
      <c r="C1766" s="7">
        <v>3882</v>
      </c>
      <c r="D1766" s="7">
        <v>2737</v>
      </c>
      <c r="E1766" s="7">
        <v>807</v>
      </c>
      <c r="F1766" s="7">
        <v>0</v>
      </c>
      <c r="G1766" s="7">
        <v>753</v>
      </c>
      <c r="H1766" s="7">
        <v>194</v>
      </c>
      <c r="I1766" s="3">
        <v>11</v>
      </c>
      <c r="J1766" s="4">
        <v>4.9974240082431738E-2</v>
      </c>
      <c r="K1766" s="3">
        <v>2.8335909325090158</v>
      </c>
      <c r="L1766" s="3">
        <v>2.8788599999999995</v>
      </c>
      <c r="M1766" s="3">
        <v>0</v>
      </c>
      <c r="N1766" s="3">
        <v>17.636363636363637</v>
      </c>
      <c r="O1766" s="7">
        <v>886.84</v>
      </c>
      <c r="P1766" s="7">
        <v>690.92640000000006</v>
      </c>
      <c r="Q1766" s="14">
        <v>0</v>
      </c>
      <c r="R1766" s="14">
        <v>0</v>
      </c>
      <c r="S1766" s="7">
        <v>228.25</v>
      </c>
      <c r="T1766" s="7">
        <v>2640</v>
      </c>
      <c r="U1766" s="7">
        <v>4446.0163999999995</v>
      </c>
      <c r="V1766" s="7">
        <v>404.18330909090906</v>
      </c>
      <c r="W1766" s="7">
        <v>10858.539999999997</v>
      </c>
      <c r="X1766" s="7">
        <v>6412.5235999999986</v>
      </c>
      <c r="Y1766" s="4">
        <v>0.59055117907195631</v>
      </c>
    </row>
    <row r="1767" spans="2:25" x14ac:dyDescent="0.25">
      <c r="B1767" s="2" t="s">
        <v>168</v>
      </c>
      <c r="C1767" s="7">
        <v>6417</v>
      </c>
      <c r="D1767" s="7">
        <v>4945</v>
      </c>
      <c r="E1767" s="7">
        <v>1003</v>
      </c>
      <c r="F1767" s="7">
        <v>0</v>
      </c>
      <c r="G1767" s="7">
        <v>809</v>
      </c>
      <c r="H1767" s="7">
        <v>363</v>
      </c>
      <c r="I1767" s="3">
        <v>15.5</v>
      </c>
      <c r="J1767" s="4">
        <v>5.6568489948574101E-2</v>
      </c>
      <c r="K1767" s="3">
        <v>2.4154589371980677</v>
      </c>
      <c r="L1767" s="3">
        <v>2.9134579999999999</v>
      </c>
      <c r="M1767" s="3">
        <v>0</v>
      </c>
      <c r="N1767" s="3">
        <v>23.419354838709676</v>
      </c>
      <c r="O1767" s="7">
        <v>1514.0400000000002</v>
      </c>
      <c r="P1767" s="7">
        <v>699.22991999999999</v>
      </c>
      <c r="Q1767" s="14">
        <v>0</v>
      </c>
      <c r="R1767" s="14">
        <v>0</v>
      </c>
      <c r="S1767" s="7">
        <v>321.625</v>
      </c>
      <c r="T1767" s="7">
        <v>3720</v>
      </c>
      <c r="U1767" s="7">
        <v>6254.8949200000006</v>
      </c>
      <c r="V1767" s="7">
        <v>403.54160774193554</v>
      </c>
      <c r="W1767" s="7">
        <v>15300.669999999998</v>
      </c>
      <c r="X1767" s="7">
        <v>9045.7750799999994</v>
      </c>
      <c r="Y1767" s="4">
        <v>0.59120124020712816</v>
      </c>
    </row>
    <row r="1768" spans="2:25" x14ac:dyDescent="0.25">
      <c r="B1768" s="2" t="s">
        <v>1550</v>
      </c>
      <c r="C1768" s="7">
        <v>4278</v>
      </c>
      <c r="D1768" s="7">
        <v>3333</v>
      </c>
      <c r="E1768" s="7">
        <v>1458</v>
      </c>
      <c r="F1768" s="7">
        <v>0</v>
      </c>
      <c r="G1768" s="7">
        <v>240</v>
      </c>
      <c r="H1768" s="7">
        <v>268</v>
      </c>
      <c r="I1768" s="3">
        <v>16</v>
      </c>
      <c r="J1768" s="4">
        <v>6.264609630668537E-2</v>
      </c>
      <c r="K1768" s="3">
        <v>3.7400654511453952</v>
      </c>
      <c r="L1768" s="3">
        <v>5.436300000000001</v>
      </c>
      <c r="M1768" s="3">
        <v>0</v>
      </c>
      <c r="N1768" s="3">
        <v>16.75</v>
      </c>
      <c r="O1768" s="7">
        <v>971.6400000000001</v>
      </c>
      <c r="P1768" s="7">
        <v>1304.7119999999998</v>
      </c>
      <c r="Q1768" s="14">
        <v>0</v>
      </c>
      <c r="R1768" s="14">
        <v>0</v>
      </c>
      <c r="S1768" s="7">
        <v>332</v>
      </c>
      <c r="T1768" s="7">
        <v>3840</v>
      </c>
      <c r="U1768" s="7">
        <v>6448.3520000000008</v>
      </c>
      <c r="V1768" s="7">
        <v>403.02200000000005</v>
      </c>
      <c r="W1768" s="7">
        <v>15794.239999999996</v>
      </c>
      <c r="X1768" s="7">
        <v>9345.887999999999</v>
      </c>
      <c r="Y1768" s="4">
        <v>0.59172761715663436</v>
      </c>
    </row>
    <row r="1769" spans="2:25" x14ac:dyDescent="0.25">
      <c r="B1769" s="2" t="s">
        <v>1637</v>
      </c>
      <c r="C1769" s="7">
        <v>3724</v>
      </c>
      <c r="D1769" s="7">
        <v>2666</v>
      </c>
      <c r="E1769" s="7">
        <v>908</v>
      </c>
      <c r="F1769" s="7">
        <v>816</v>
      </c>
      <c r="G1769" s="7">
        <v>286</v>
      </c>
      <c r="H1769" s="7">
        <v>237</v>
      </c>
      <c r="I1769" s="3">
        <v>11.75</v>
      </c>
      <c r="J1769" s="4">
        <v>6.3641245972073046E-2</v>
      </c>
      <c r="K1769" s="3">
        <v>3.1552094522019334</v>
      </c>
      <c r="L1769" s="3">
        <v>2.7773249999999998</v>
      </c>
      <c r="M1769" s="3">
        <v>1.5223880597014925</v>
      </c>
      <c r="N1769" s="3">
        <v>20.170212765957448</v>
      </c>
      <c r="O1769" s="7">
        <v>792.24000000000012</v>
      </c>
      <c r="P1769" s="7">
        <v>666.8008319999999</v>
      </c>
      <c r="Q1769" s="14">
        <v>143.34805970149253</v>
      </c>
      <c r="R1769" s="14">
        <v>65.28</v>
      </c>
      <c r="S1769" s="7">
        <v>243.8125</v>
      </c>
      <c r="T1769" s="7">
        <v>2820</v>
      </c>
      <c r="U1769" s="7">
        <v>4731.4813917014926</v>
      </c>
      <c r="V1769" s="7">
        <v>402.67926737885045</v>
      </c>
      <c r="W1769" s="7">
        <v>11598.894999999997</v>
      </c>
      <c r="X1769" s="7">
        <v>6867.4136082985069</v>
      </c>
      <c r="Y1769" s="4">
        <v>0.59207481473868928</v>
      </c>
    </row>
    <row r="1770" spans="2:25" x14ac:dyDescent="0.25">
      <c r="B1770" s="2" t="s">
        <v>1475</v>
      </c>
      <c r="C1770" s="7">
        <v>2466</v>
      </c>
      <c r="D1770" s="7">
        <v>1763</v>
      </c>
      <c r="E1770" s="7">
        <v>639</v>
      </c>
      <c r="F1770" s="7">
        <v>0</v>
      </c>
      <c r="G1770" s="7">
        <v>441</v>
      </c>
      <c r="H1770" s="7">
        <v>181</v>
      </c>
      <c r="I1770" s="3">
        <v>11</v>
      </c>
      <c r="J1770" s="4">
        <v>7.3398215733982156E-2</v>
      </c>
      <c r="K1770" s="3">
        <v>4.4606650446066505</v>
      </c>
      <c r="L1770" s="3">
        <v>4.1376150000000003</v>
      </c>
      <c r="M1770" s="3">
        <v>0</v>
      </c>
      <c r="N1770" s="3">
        <v>16.454545454545453</v>
      </c>
      <c r="O1770" s="7">
        <v>564.20000000000016</v>
      </c>
      <c r="P1770" s="7">
        <v>993.02760000000001</v>
      </c>
      <c r="Q1770" s="14">
        <v>0</v>
      </c>
      <c r="R1770" s="14">
        <v>0</v>
      </c>
      <c r="S1770" s="7">
        <v>228.25</v>
      </c>
      <c r="T1770" s="7">
        <v>2640</v>
      </c>
      <c r="U1770" s="7">
        <v>4425.4776000000002</v>
      </c>
      <c r="V1770" s="7">
        <v>402.31614545454545</v>
      </c>
      <c r="W1770" s="7">
        <v>10858.539999999999</v>
      </c>
      <c r="X1770" s="7">
        <v>6433.0624000000007</v>
      </c>
      <c r="Y1770" s="4">
        <v>0.59244266724624128</v>
      </c>
    </row>
    <row r="1771" spans="2:25" x14ac:dyDescent="0.25">
      <c r="B1771" s="2" t="s">
        <v>861</v>
      </c>
      <c r="C1771" s="7">
        <v>5445</v>
      </c>
      <c r="D1771" s="7">
        <v>4329</v>
      </c>
      <c r="E1771" s="7">
        <v>1068</v>
      </c>
      <c r="F1771" s="7">
        <v>0</v>
      </c>
      <c r="G1771" s="7">
        <v>559</v>
      </c>
      <c r="H1771" s="7">
        <v>494</v>
      </c>
      <c r="I1771" s="3">
        <v>16.5</v>
      </c>
      <c r="J1771" s="4">
        <v>9.0725436179981633E-2</v>
      </c>
      <c r="K1771" s="3">
        <v>3.0303030303030303</v>
      </c>
      <c r="L1771" s="3">
        <v>4.1978390000000001</v>
      </c>
      <c r="M1771" s="3">
        <v>0</v>
      </c>
      <c r="N1771" s="3">
        <v>29.939393939393938</v>
      </c>
      <c r="O1771" s="7">
        <v>1301.5600000000002</v>
      </c>
      <c r="P1771" s="7">
        <v>1007.8982409999999</v>
      </c>
      <c r="Q1771" s="14">
        <v>0</v>
      </c>
      <c r="R1771" s="14">
        <v>0</v>
      </c>
      <c r="S1771" s="7">
        <v>342.375</v>
      </c>
      <c r="T1771" s="7">
        <v>3960</v>
      </c>
      <c r="U1771" s="7">
        <v>6611.8332409999994</v>
      </c>
      <c r="V1771" s="7">
        <v>400.71716612121207</v>
      </c>
      <c r="W1771" s="7">
        <v>16287.809999999994</v>
      </c>
      <c r="X1771" s="7">
        <v>9675.9767589999992</v>
      </c>
      <c r="Y1771" s="4">
        <v>0.5940624773373463</v>
      </c>
    </row>
    <row r="1772" spans="2:25" x14ac:dyDescent="0.25">
      <c r="B1772" s="2" t="s">
        <v>892</v>
      </c>
      <c r="C1772" s="7">
        <v>5551</v>
      </c>
      <c r="D1772" s="7">
        <v>4861</v>
      </c>
      <c r="E1772" s="7">
        <v>706</v>
      </c>
      <c r="F1772" s="7">
        <v>0</v>
      </c>
      <c r="G1772" s="7">
        <v>424</v>
      </c>
      <c r="H1772" s="7">
        <v>508</v>
      </c>
      <c r="I1772" s="3">
        <v>20</v>
      </c>
      <c r="J1772" s="4">
        <v>9.1515042334714469E-2</v>
      </c>
      <c r="K1772" s="3">
        <v>3.6029544226265537</v>
      </c>
      <c r="L1772" s="3">
        <v>5.6948220000000003</v>
      </c>
      <c r="M1772" s="3">
        <v>0</v>
      </c>
      <c r="N1772" s="3">
        <v>25.4</v>
      </c>
      <c r="O1772" s="7">
        <v>1428.9199999999998</v>
      </c>
      <c r="P1772" s="7">
        <v>1367.2634270000001</v>
      </c>
      <c r="Q1772" s="14">
        <v>0</v>
      </c>
      <c r="R1772" s="14">
        <v>0</v>
      </c>
      <c r="S1772" s="7">
        <v>415</v>
      </c>
      <c r="T1772" s="7">
        <v>4800</v>
      </c>
      <c r="U1772" s="7">
        <v>8011.1834269999999</v>
      </c>
      <c r="V1772" s="7">
        <v>400.55917134999999</v>
      </c>
      <c r="W1772" s="7">
        <v>19742.8</v>
      </c>
      <c r="X1772" s="7">
        <v>11731.616573000001</v>
      </c>
      <c r="Y1772" s="4">
        <v>0.59422253039082606</v>
      </c>
    </row>
    <row r="1773" spans="2:25" x14ac:dyDescent="0.25">
      <c r="B1773" s="2" t="s">
        <v>1449</v>
      </c>
      <c r="C1773" s="7">
        <v>2910</v>
      </c>
      <c r="D1773" s="7">
        <v>1858</v>
      </c>
      <c r="E1773" s="7">
        <v>661</v>
      </c>
      <c r="F1773" s="7">
        <v>0</v>
      </c>
      <c r="G1773" s="7">
        <v>713</v>
      </c>
      <c r="H1773" s="7">
        <v>165</v>
      </c>
      <c r="I1773" s="3">
        <v>12.25</v>
      </c>
      <c r="J1773" s="4">
        <v>5.6701030927835051E-2</v>
      </c>
      <c r="K1773" s="3">
        <v>4.2096219931271479</v>
      </c>
      <c r="L1773" s="3">
        <v>4.489814</v>
      </c>
      <c r="M1773" s="3">
        <v>0</v>
      </c>
      <c r="N1773" s="3">
        <v>13.469387755102041</v>
      </c>
      <c r="O1773" s="7">
        <v>634.32000000000016</v>
      </c>
      <c r="P1773" s="7">
        <v>1077.5553600000001</v>
      </c>
      <c r="Q1773" s="14">
        <v>0</v>
      </c>
      <c r="R1773" s="14">
        <v>0</v>
      </c>
      <c r="S1773" s="7">
        <v>254.1875</v>
      </c>
      <c r="T1773" s="7">
        <v>2940</v>
      </c>
      <c r="U1773" s="7">
        <v>4906.06286</v>
      </c>
      <c r="V1773" s="7">
        <v>400.49492734693877</v>
      </c>
      <c r="W1773" s="7">
        <v>12092.465</v>
      </c>
      <c r="X1773" s="7">
        <v>7186.4021399999992</v>
      </c>
      <c r="Y1773" s="4">
        <v>0.59428761133482699</v>
      </c>
    </row>
    <row r="1774" spans="2:25" x14ac:dyDescent="0.25">
      <c r="B1774" s="2" t="s">
        <v>1532</v>
      </c>
      <c r="C1774" s="7">
        <v>4204</v>
      </c>
      <c r="D1774" s="7">
        <v>3341</v>
      </c>
      <c r="E1774" s="7">
        <v>1090</v>
      </c>
      <c r="F1774" s="7">
        <v>0</v>
      </c>
      <c r="G1774" s="7">
        <v>544</v>
      </c>
      <c r="H1774" s="7">
        <v>475</v>
      </c>
      <c r="I1774" s="3">
        <v>17.75</v>
      </c>
      <c r="J1774" s="4">
        <v>0.11298763082778307</v>
      </c>
      <c r="K1774" s="3">
        <v>4.2221693625118935</v>
      </c>
      <c r="L1774" s="3">
        <v>6.0495380000000001</v>
      </c>
      <c r="M1774" s="3">
        <v>0</v>
      </c>
      <c r="N1774" s="3">
        <v>26.760563380281692</v>
      </c>
      <c r="O1774" s="7">
        <v>1022.5200000000001</v>
      </c>
      <c r="P1774" s="7">
        <v>1451.8891200000003</v>
      </c>
      <c r="Q1774" s="14">
        <v>0</v>
      </c>
      <c r="R1774" s="14">
        <v>0</v>
      </c>
      <c r="S1774" s="7">
        <v>368.3125</v>
      </c>
      <c r="T1774" s="7">
        <v>4260</v>
      </c>
      <c r="U1774" s="7">
        <v>7102.7216200000003</v>
      </c>
      <c r="V1774" s="7">
        <v>400.15333070422537</v>
      </c>
      <c r="W1774" s="7">
        <v>17521.735000000001</v>
      </c>
      <c r="X1774" s="7">
        <v>10419.01338</v>
      </c>
      <c r="Y1774" s="4">
        <v>0.59463365813944791</v>
      </c>
    </row>
    <row r="1775" spans="2:25" x14ac:dyDescent="0.25">
      <c r="B1775" s="2" t="s">
        <v>1624</v>
      </c>
      <c r="C1775" s="7">
        <v>4863</v>
      </c>
      <c r="D1775" s="7">
        <v>3462</v>
      </c>
      <c r="E1775" s="7">
        <v>1136</v>
      </c>
      <c r="F1775" s="7">
        <v>558</v>
      </c>
      <c r="G1775" s="7">
        <v>543</v>
      </c>
      <c r="H1775" s="7">
        <v>330</v>
      </c>
      <c r="I1775" s="3">
        <v>18.5</v>
      </c>
      <c r="J1775" s="4">
        <v>6.7859346082665015E-2</v>
      </c>
      <c r="K1775" s="3">
        <v>3.8042360682706144</v>
      </c>
      <c r="L1775" s="3">
        <v>5.741293999999999</v>
      </c>
      <c r="M1775" s="3">
        <v>1.041044776119403</v>
      </c>
      <c r="N1775" s="3">
        <v>17.837837837837839</v>
      </c>
      <c r="O1775" s="7">
        <v>1056.24</v>
      </c>
      <c r="P1775" s="7">
        <v>1377.91056</v>
      </c>
      <c r="Q1775" s="14">
        <v>98.024776119402986</v>
      </c>
      <c r="R1775" s="14">
        <v>44.64</v>
      </c>
      <c r="S1775" s="7">
        <v>383.875</v>
      </c>
      <c r="T1775" s="7">
        <v>4440</v>
      </c>
      <c r="U1775" s="7">
        <v>7400.6903361194027</v>
      </c>
      <c r="V1775" s="7">
        <v>400.03731546591365</v>
      </c>
      <c r="W1775" s="7">
        <v>18262.09</v>
      </c>
      <c r="X1775" s="7">
        <v>10861.399663880597</v>
      </c>
      <c r="Y1775" s="4">
        <v>0.59475118477023148</v>
      </c>
    </row>
    <row r="1776" spans="2:25" x14ac:dyDescent="0.25">
      <c r="B1776" s="2" t="s">
        <v>1593</v>
      </c>
      <c r="C1776" s="7">
        <v>1154</v>
      </c>
      <c r="D1776" s="7">
        <v>853</v>
      </c>
      <c r="E1776" s="7">
        <v>260</v>
      </c>
      <c r="F1776" s="7">
        <v>0</v>
      </c>
      <c r="G1776" s="7">
        <v>145</v>
      </c>
      <c r="H1776" s="7">
        <v>119</v>
      </c>
      <c r="I1776" s="3">
        <v>5.25</v>
      </c>
      <c r="J1776" s="4">
        <v>0.10311958405545928</v>
      </c>
      <c r="K1776" s="3">
        <v>4.5493934142114387</v>
      </c>
      <c r="L1776" s="3">
        <v>1.9478579999999999</v>
      </c>
      <c r="M1776" s="3">
        <v>0</v>
      </c>
      <c r="N1776" s="3">
        <v>22.666666666666668</v>
      </c>
      <c r="O1776" s="7">
        <v>262.04000000000002</v>
      </c>
      <c r="P1776" s="7">
        <v>467.48591999999996</v>
      </c>
      <c r="Q1776" s="14">
        <v>0</v>
      </c>
      <c r="R1776" s="14">
        <v>0</v>
      </c>
      <c r="S1776" s="7">
        <v>108.9375</v>
      </c>
      <c r="T1776" s="7">
        <v>1260</v>
      </c>
      <c r="U1776" s="7">
        <v>2098.46342</v>
      </c>
      <c r="V1776" s="7">
        <v>399.70731809523812</v>
      </c>
      <c r="W1776" s="7">
        <v>5182.4849999999997</v>
      </c>
      <c r="X1776" s="7">
        <v>3084.0215800000001</v>
      </c>
      <c r="Y1776" s="4">
        <v>0.59508548119290272</v>
      </c>
    </row>
    <row r="1777" spans="2:25" x14ac:dyDescent="0.25">
      <c r="B1777" s="2" t="s">
        <v>790</v>
      </c>
      <c r="C1777" s="7">
        <v>3993</v>
      </c>
      <c r="D1777" s="7">
        <v>3003</v>
      </c>
      <c r="E1777" s="7">
        <v>866</v>
      </c>
      <c r="F1777" s="7">
        <v>0</v>
      </c>
      <c r="G1777" s="7">
        <v>769</v>
      </c>
      <c r="H1777" s="7">
        <v>174</v>
      </c>
      <c r="I1777" s="3">
        <v>10.75</v>
      </c>
      <c r="J1777" s="4">
        <v>4.3576258452291509E-2</v>
      </c>
      <c r="K1777" s="3">
        <v>2.6922113698973202</v>
      </c>
      <c r="L1777" s="3">
        <v>2.1951990000000001</v>
      </c>
      <c r="M1777" s="3">
        <v>0</v>
      </c>
      <c r="N1777" s="3">
        <v>16.186046511627907</v>
      </c>
      <c r="O1777" s="7">
        <v>963.88000000000011</v>
      </c>
      <c r="P1777" s="7">
        <v>527.04564100000005</v>
      </c>
      <c r="Q1777" s="14">
        <v>0</v>
      </c>
      <c r="R1777" s="14">
        <v>0</v>
      </c>
      <c r="S1777" s="7">
        <v>223.0625</v>
      </c>
      <c r="T1777" s="7">
        <v>2580</v>
      </c>
      <c r="U1777" s="7">
        <v>4293.9881410000007</v>
      </c>
      <c r="V1777" s="7">
        <v>399.44075730232566</v>
      </c>
      <c r="W1777" s="7">
        <v>10611.754999999997</v>
      </c>
      <c r="X1777" s="7">
        <v>6317.7668589999994</v>
      </c>
      <c r="Y1777" s="4">
        <v>0.59535551461563152</v>
      </c>
    </row>
    <row r="1778" spans="2:25" x14ac:dyDescent="0.25">
      <c r="B1778" s="2" t="s">
        <v>1720</v>
      </c>
      <c r="C1778" s="7">
        <v>2523</v>
      </c>
      <c r="D1778" s="7">
        <v>1656</v>
      </c>
      <c r="E1778" s="7">
        <v>689</v>
      </c>
      <c r="F1778" s="7">
        <v>0</v>
      </c>
      <c r="G1778" s="7">
        <v>532</v>
      </c>
      <c r="H1778" s="7">
        <v>173</v>
      </c>
      <c r="I1778" s="3">
        <v>7.75</v>
      </c>
      <c r="J1778" s="4">
        <v>6.8569163694015056E-2</v>
      </c>
      <c r="K1778" s="3">
        <v>3.0717399920729287</v>
      </c>
      <c r="L1778" s="3">
        <v>2.1418919999999999</v>
      </c>
      <c r="M1778" s="3">
        <v>0</v>
      </c>
      <c r="N1778" s="3">
        <v>22.322580645161292</v>
      </c>
      <c r="O1778" s="7">
        <v>548.80000000000007</v>
      </c>
      <c r="P1778" s="7">
        <v>514.05408</v>
      </c>
      <c r="Q1778" s="14">
        <v>0</v>
      </c>
      <c r="R1778" s="14">
        <v>0</v>
      </c>
      <c r="S1778" s="7">
        <v>160.8125</v>
      </c>
      <c r="T1778" s="7">
        <v>1860</v>
      </c>
      <c r="U1778" s="7">
        <v>3083.6665800000001</v>
      </c>
      <c r="V1778" s="7">
        <v>397.89246193548388</v>
      </c>
      <c r="W1778" s="7">
        <v>7650.335</v>
      </c>
      <c r="X1778" s="7">
        <v>4566.6684200000009</v>
      </c>
      <c r="Y1778" s="4">
        <v>0.59692398045314365</v>
      </c>
    </row>
    <row r="1779" spans="2:25" x14ac:dyDescent="0.25">
      <c r="B1779" s="2" t="s">
        <v>1310</v>
      </c>
      <c r="C1779" s="7">
        <v>3752</v>
      </c>
      <c r="D1779" s="7">
        <v>2687</v>
      </c>
      <c r="E1779" s="7">
        <v>956</v>
      </c>
      <c r="F1779" s="7">
        <v>0</v>
      </c>
      <c r="G1779" s="7">
        <v>524</v>
      </c>
      <c r="H1779" s="7">
        <v>145</v>
      </c>
      <c r="I1779" s="3">
        <v>12</v>
      </c>
      <c r="J1779" s="4">
        <v>3.8646055437100216E-2</v>
      </c>
      <c r="K1779" s="3">
        <v>3.1982942430703627</v>
      </c>
      <c r="L1779" s="3">
        <v>3.3690040000000008</v>
      </c>
      <c r="M1779" s="3">
        <v>0</v>
      </c>
      <c r="N1779" s="3">
        <v>12.083333333333334</v>
      </c>
      <c r="O1779" s="7">
        <v>836.2</v>
      </c>
      <c r="P1779" s="7">
        <v>808.56096000000014</v>
      </c>
      <c r="Q1779" s="14">
        <v>0</v>
      </c>
      <c r="R1779" s="14">
        <v>0</v>
      </c>
      <c r="S1779" s="7">
        <v>249</v>
      </c>
      <c r="T1779" s="7">
        <v>2880</v>
      </c>
      <c r="U1779" s="7">
        <v>4773.7609599999996</v>
      </c>
      <c r="V1779" s="7">
        <v>397.8134133333333</v>
      </c>
      <c r="W1779" s="7">
        <v>11845.68</v>
      </c>
      <c r="X1779" s="7">
        <v>7071.9190399999998</v>
      </c>
      <c r="Y1779" s="4">
        <v>0.59700405886365326</v>
      </c>
    </row>
    <row r="1780" spans="2:25" x14ac:dyDescent="0.25">
      <c r="B1780" s="2" t="s">
        <v>908</v>
      </c>
      <c r="C1780" s="7">
        <v>5281</v>
      </c>
      <c r="D1780" s="7">
        <v>4538</v>
      </c>
      <c r="E1780" s="7">
        <v>613</v>
      </c>
      <c r="F1780" s="7">
        <v>0</v>
      </c>
      <c r="G1780" s="7">
        <v>553</v>
      </c>
      <c r="H1780" s="7">
        <v>570</v>
      </c>
      <c r="I1780" s="3">
        <v>18.75</v>
      </c>
      <c r="J1780" s="4">
        <v>0.10793410338950957</v>
      </c>
      <c r="K1780" s="3">
        <v>3.5504639272864988</v>
      </c>
      <c r="L1780" s="3">
        <v>5.0383690000000003</v>
      </c>
      <c r="M1780" s="3">
        <v>0</v>
      </c>
      <c r="N1780" s="3">
        <v>30.4</v>
      </c>
      <c r="O1780" s="7">
        <v>1359.1200000000001</v>
      </c>
      <c r="P1780" s="7">
        <v>1209.5756999999999</v>
      </c>
      <c r="Q1780" s="14">
        <v>0</v>
      </c>
      <c r="R1780" s="14">
        <v>0</v>
      </c>
      <c r="S1780" s="7">
        <v>389.0625</v>
      </c>
      <c r="T1780" s="7">
        <v>4500</v>
      </c>
      <c r="U1780" s="7">
        <v>7457.7581999999993</v>
      </c>
      <c r="V1780" s="7">
        <v>397.74710399999998</v>
      </c>
      <c r="W1780" s="7">
        <v>18508.875</v>
      </c>
      <c r="X1780" s="7">
        <v>11051.1168</v>
      </c>
      <c r="Y1780" s="4">
        <v>0.59707123204408696</v>
      </c>
    </row>
    <row r="1781" spans="2:25" x14ac:dyDescent="0.25">
      <c r="B1781" s="2" t="s">
        <v>1361</v>
      </c>
      <c r="C1781" s="7">
        <v>3135</v>
      </c>
      <c r="D1781" s="7">
        <v>2673</v>
      </c>
      <c r="E1781" s="7">
        <v>713</v>
      </c>
      <c r="F1781" s="7">
        <v>0</v>
      </c>
      <c r="G1781" s="7">
        <v>108</v>
      </c>
      <c r="H1781" s="7">
        <v>304</v>
      </c>
      <c r="I1781" s="3">
        <v>12.75</v>
      </c>
      <c r="J1781" s="4">
        <v>9.696969696969697E-2</v>
      </c>
      <c r="K1781" s="3">
        <v>4.0669856459330145</v>
      </c>
      <c r="L1781" s="3">
        <v>4.0846280000000004</v>
      </c>
      <c r="M1781" s="3">
        <v>0</v>
      </c>
      <c r="N1781" s="3">
        <v>23.843137254901961</v>
      </c>
      <c r="O1781" s="7">
        <v>765.72000000000014</v>
      </c>
      <c r="P1781" s="7">
        <v>980.31071999999995</v>
      </c>
      <c r="Q1781" s="14">
        <v>0</v>
      </c>
      <c r="R1781" s="14">
        <v>0</v>
      </c>
      <c r="S1781" s="7">
        <v>264.5625</v>
      </c>
      <c r="T1781" s="7">
        <v>3060</v>
      </c>
      <c r="U1781" s="7">
        <v>5070.5932199999997</v>
      </c>
      <c r="V1781" s="7">
        <v>397.69358588235292</v>
      </c>
      <c r="W1781" s="7">
        <v>12586.034999999998</v>
      </c>
      <c r="X1781" s="7">
        <v>7515.4417800000001</v>
      </c>
      <c r="Y1781" s="4">
        <v>0.59712544737083606</v>
      </c>
    </row>
    <row r="1782" spans="2:25" x14ac:dyDescent="0.25">
      <c r="B1782" s="2" t="s">
        <v>744</v>
      </c>
      <c r="C1782" s="7">
        <v>6034</v>
      </c>
      <c r="D1782" s="7">
        <v>4154</v>
      </c>
      <c r="E1782" s="7">
        <v>1361</v>
      </c>
      <c r="F1782" s="7">
        <v>636</v>
      </c>
      <c r="G1782" s="7">
        <v>873</v>
      </c>
      <c r="H1782" s="7">
        <v>417</v>
      </c>
      <c r="I1782" s="3">
        <v>16.75</v>
      </c>
      <c r="J1782" s="4">
        <v>6.9108385813722237E-2</v>
      </c>
      <c r="K1782" s="3">
        <v>2.7759363606231355</v>
      </c>
      <c r="L1782" s="3">
        <v>3.4497949999999995</v>
      </c>
      <c r="M1782" s="3">
        <v>1.1865671641791045</v>
      </c>
      <c r="N1782" s="3">
        <v>24.895522388059703</v>
      </c>
      <c r="O1782" s="7">
        <v>1302.8000000000004</v>
      </c>
      <c r="P1782" s="7">
        <v>828.37882600000012</v>
      </c>
      <c r="Q1782" s="14">
        <v>111.72716417910448</v>
      </c>
      <c r="R1782" s="14">
        <v>50.88</v>
      </c>
      <c r="S1782" s="7">
        <v>347.5625</v>
      </c>
      <c r="T1782" s="7">
        <v>4020</v>
      </c>
      <c r="U1782" s="7">
        <v>6661.3484901791044</v>
      </c>
      <c r="V1782" s="7">
        <v>397.69244717487192</v>
      </c>
      <c r="W1782" s="7">
        <v>16534.594999999998</v>
      </c>
      <c r="X1782" s="7">
        <v>9873.2465098208959</v>
      </c>
      <c r="Y1782" s="4">
        <v>0.59712660091286773</v>
      </c>
    </row>
    <row r="1783" spans="2:25" x14ac:dyDescent="0.25">
      <c r="B1783" s="2" t="s">
        <v>1645</v>
      </c>
      <c r="C1783" s="7">
        <v>3135</v>
      </c>
      <c r="D1783" s="7">
        <v>1794</v>
      </c>
      <c r="E1783" s="7">
        <v>902</v>
      </c>
      <c r="F1783" s="7">
        <v>736</v>
      </c>
      <c r="G1783" s="7">
        <v>423</v>
      </c>
      <c r="H1783" s="7">
        <v>230</v>
      </c>
      <c r="I1783" s="3">
        <v>11</v>
      </c>
      <c r="J1783" s="4">
        <v>7.3365231259968106E-2</v>
      </c>
      <c r="K1783" s="3">
        <v>3.5087719298245617</v>
      </c>
      <c r="L1783" s="3">
        <v>3.1158399999999995</v>
      </c>
      <c r="M1783" s="3">
        <v>1.3731343283582089</v>
      </c>
      <c r="N1783" s="3">
        <v>20.90909090909091</v>
      </c>
      <c r="O1783" s="7">
        <v>570.00000000000011</v>
      </c>
      <c r="P1783" s="7">
        <v>748.06384600000001</v>
      </c>
      <c r="Q1783" s="14">
        <v>129.29432835820896</v>
      </c>
      <c r="R1783" s="14">
        <v>58.88</v>
      </c>
      <c r="S1783" s="7">
        <v>228.25</v>
      </c>
      <c r="T1783" s="7">
        <v>2640</v>
      </c>
      <c r="U1783" s="7">
        <v>4374.4881743582091</v>
      </c>
      <c r="V1783" s="7">
        <v>397.68074312347358</v>
      </c>
      <c r="W1783" s="7">
        <v>10858.54</v>
      </c>
      <c r="X1783" s="7">
        <v>6484.0518256417918</v>
      </c>
      <c r="Y1783" s="4">
        <v>0.59713845743919447</v>
      </c>
    </row>
    <row r="1784" spans="2:25" x14ac:dyDescent="0.25">
      <c r="B1784" s="2" t="s">
        <v>162</v>
      </c>
      <c r="C1784" s="7">
        <v>2677</v>
      </c>
      <c r="D1784" s="7">
        <v>1853</v>
      </c>
      <c r="E1784" s="7">
        <v>543</v>
      </c>
      <c r="F1784" s="7">
        <v>0</v>
      </c>
      <c r="G1784" s="7">
        <v>477</v>
      </c>
      <c r="H1784" s="7">
        <v>133</v>
      </c>
      <c r="I1784" s="3">
        <v>7</v>
      </c>
      <c r="J1784" s="4">
        <v>4.9682480388494585E-2</v>
      </c>
      <c r="K1784" s="3">
        <v>2.6148673888681357</v>
      </c>
      <c r="L1784" s="3">
        <v>1.5118470000000002</v>
      </c>
      <c r="M1784" s="3">
        <v>0</v>
      </c>
      <c r="N1784" s="3">
        <v>19</v>
      </c>
      <c r="O1784" s="7">
        <v>595.16000000000008</v>
      </c>
      <c r="P1784" s="7">
        <v>362.84328000000005</v>
      </c>
      <c r="Q1784" s="14">
        <v>0</v>
      </c>
      <c r="R1784" s="14">
        <v>0</v>
      </c>
      <c r="S1784" s="7">
        <v>145.25</v>
      </c>
      <c r="T1784" s="7">
        <v>1680</v>
      </c>
      <c r="U1784" s="7">
        <v>2783.2532799999999</v>
      </c>
      <c r="V1784" s="7">
        <v>397.60761142857143</v>
      </c>
      <c r="W1784" s="7">
        <v>6909.98</v>
      </c>
      <c r="X1784" s="7">
        <v>4126.7267199999997</v>
      </c>
      <c r="Y1784" s="4">
        <v>0.59721254185974493</v>
      </c>
    </row>
    <row r="1785" spans="2:25" x14ac:dyDescent="0.25">
      <c r="B1785" s="2" t="s">
        <v>1314</v>
      </c>
      <c r="C1785" s="7">
        <v>3537</v>
      </c>
      <c r="D1785" s="7">
        <v>2754</v>
      </c>
      <c r="E1785" s="7">
        <v>984</v>
      </c>
      <c r="F1785" s="7">
        <v>0</v>
      </c>
      <c r="G1785" s="7">
        <v>315</v>
      </c>
      <c r="H1785" s="7">
        <v>236</v>
      </c>
      <c r="I1785" s="3">
        <v>10.5</v>
      </c>
      <c r="J1785" s="4">
        <v>6.67232117613797E-2</v>
      </c>
      <c r="K1785" s="3">
        <v>2.9686174724342664</v>
      </c>
      <c r="L1785" s="3">
        <v>2.5422490000000004</v>
      </c>
      <c r="M1785" s="3">
        <v>0</v>
      </c>
      <c r="N1785" s="3">
        <v>22.476190476190474</v>
      </c>
      <c r="O1785" s="7">
        <v>821.52</v>
      </c>
      <c r="P1785" s="7">
        <v>610.13976000000002</v>
      </c>
      <c r="Q1785" s="14">
        <v>0</v>
      </c>
      <c r="R1785" s="14">
        <v>0</v>
      </c>
      <c r="S1785" s="7">
        <v>217.875</v>
      </c>
      <c r="T1785" s="7">
        <v>2520</v>
      </c>
      <c r="U1785" s="7">
        <v>4169.5347599999996</v>
      </c>
      <c r="V1785" s="7">
        <v>397.09854857142852</v>
      </c>
      <c r="W1785" s="7">
        <v>10364.970000000001</v>
      </c>
      <c r="X1785" s="7">
        <v>6195.4352399999998</v>
      </c>
      <c r="Y1785" s="4">
        <v>0.59772823655061225</v>
      </c>
    </row>
    <row r="1786" spans="2:25" x14ac:dyDescent="0.25">
      <c r="B1786" s="2" t="s">
        <v>1722</v>
      </c>
      <c r="C1786" s="7">
        <v>3890</v>
      </c>
      <c r="D1786" s="7">
        <v>2658</v>
      </c>
      <c r="E1786" s="7">
        <v>1341</v>
      </c>
      <c r="F1786" s="7">
        <v>0</v>
      </c>
      <c r="G1786" s="7">
        <v>567</v>
      </c>
      <c r="H1786" s="7">
        <v>207</v>
      </c>
      <c r="I1786" s="3">
        <v>14.25</v>
      </c>
      <c r="J1786" s="4">
        <v>5.3213367609254499E-2</v>
      </c>
      <c r="K1786" s="3">
        <v>3.6632390745501282</v>
      </c>
      <c r="L1786" s="3">
        <v>4.6073360000000001</v>
      </c>
      <c r="M1786" s="3">
        <v>0</v>
      </c>
      <c r="N1786" s="3">
        <v>14.526315789473685</v>
      </c>
      <c r="O1786" s="7">
        <v>834.96</v>
      </c>
      <c r="P1786" s="7">
        <v>1105.76064</v>
      </c>
      <c r="Q1786" s="14">
        <v>0</v>
      </c>
      <c r="R1786" s="14">
        <v>0</v>
      </c>
      <c r="S1786" s="7">
        <v>295.6875</v>
      </c>
      <c r="T1786" s="7">
        <v>3420</v>
      </c>
      <c r="U1786" s="7">
        <v>5656.4081400000014</v>
      </c>
      <c r="V1786" s="7">
        <v>396.94092210526327</v>
      </c>
      <c r="W1786" s="7">
        <v>14066.744999999999</v>
      </c>
      <c r="X1786" s="7">
        <v>8410.3368600000013</v>
      </c>
      <c r="Y1786" s="4">
        <v>0.59788791650093909</v>
      </c>
    </row>
    <row r="1787" spans="2:25" x14ac:dyDescent="0.25">
      <c r="B1787" s="2" t="s">
        <v>778</v>
      </c>
      <c r="C1787" s="7">
        <v>4547</v>
      </c>
      <c r="D1787" s="7">
        <v>3227</v>
      </c>
      <c r="E1787" s="7">
        <v>1094</v>
      </c>
      <c r="F1787" s="7">
        <v>852</v>
      </c>
      <c r="G1787" s="7">
        <v>377</v>
      </c>
      <c r="H1787" s="7">
        <v>395</v>
      </c>
      <c r="I1787" s="3">
        <v>16.25</v>
      </c>
      <c r="J1787" s="4">
        <v>8.6870464042225648E-2</v>
      </c>
      <c r="K1787" s="3">
        <v>3.5737849131295363</v>
      </c>
      <c r="L1787" s="3">
        <v>4.2595199999999993</v>
      </c>
      <c r="M1787" s="3">
        <v>1.5895522388059702</v>
      </c>
      <c r="N1787" s="3">
        <v>24.307692307692307</v>
      </c>
      <c r="O1787" s="7">
        <v>963.88</v>
      </c>
      <c r="P1787" s="7">
        <v>1022.6271750000001</v>
      </c>
      <c r="Q1787" s="14">
        <v>149.67223880597015</v>
      </c>
      <c r="R1787" s="14">
        <v>68.16</v>
      </c>
      <c r="S1787" s="7">
        <v>337.1875</v>
      </c>
      <c r="T1787" s="7">
        <v>3900</v>
      </c>
      <c r="U1787" s="7">
        <v>6441.5269138059703</v>
      </c>
      <c r="V1787" s="7">
        <v>396.40165623421353</v>
      </c>
      <c r="W1787" s="7">
        <v>16041.024999999998</v>
      </c>
      <c r="X1787" s="7">
        <v>9599.4980861940294</v>
      </c>
      <c r="Y1787" s="4">
        <v>0.59843420767650635</v>
      </c>
    </row>
    <row r="1788" spans="2:25" x14ac:dyDescent="0.25">
      <c r="B1788" s="2" t="s">
        <v>1315</v>
      </c>
      <c r="C1788" s="7">
        <v>1526</v>
      </c>
      <c r="D1788" s="7">
        <v>913</v>
      </c>
      <c r="E1788" s="7">
        <v>423</v>
      </c>
      <c r="F1788" s="7">
        <v>0</v>
      </c>
      <c r="G1788" s="7">
        <v>404</v>
      </c>
      <c r="H1788" s="7">
        <v>112</v>
      </c>
      <c r="I1788" s="3">
        <v>6</v>
      </c>
      <c r="J1788" s="4">
        <v>7.3394495412844041E-2</v>
      </c>
      <c r="K1788" s="3">
        <v>3.9318479685452163</v>
      </c>
      <c r="L1788" s="3">
        <v>2.0457739999999998</v>
      </c>
      <c r="M1788" s="3">
        <v>0</v>
      </c>
      <c r="N1788" s="3">
        <v>18.666666666666668</v>
      </c>
      <c r="O1788" s="7">
        <v>320.28000000000003</v>
      </c>
      <c r="P1788" s="7">
        <v>490.98575999999997</v>
      </c>
      <c r="Q1788" s="14">
        <v>0</v>
      </c>
      <c r="R1788" s="14">
        <v>0</v>
      </c>
      <c r="S1788" s="7">
        <v>124.5</v>
      </c>
      <c r="T1788" s="7">
        <v>1440</v>
      </c>
      <c r="U1788" s="7">
        <v>2375.7657600000002</v>
      </c>
      <c r="V1788" s="7">
        <v>395.96096000000006</v>
      </c>
      <c r="W1788" s="7">
        <v>5922.84</v>
      </c>
      <c r="X1788" s="7">
        <v>3547.0742399999999</v>
      </c>
      <c r="Y1788" s="4">
        <v>0.59888064509593364</v>
      </c>
    </row>
    <row r="1789" spans="2:25" x14ac:dyDescent="0.25">
      <c r="B1789" s="2" t="s">
        <v>1895</v>
      </c>
      <c r="C1789" s="7">
        <v>392</v>
      </c>
      <c r="D1789" s="7">
        <v>7</v>
      </c>
      <c r="E1789" s="7">
        <v>1</v>
      </c>
      <c r="F1789" s="7">
        <v>0</v>
      </c>
      <c r="G1789" s="7">
        <v>384</v>
      </c>
      <c r="H1789" s="7">
        <v>4</v>
      </c>
      <c r="I1789" s="3">
        <v>1</v>
      </c>
      <c r="J1789" s="4">
        <v>1.020408163265306E-2</v>
      </c>
      <c r="K1789" s="3">
        <v>2.5510204081632653</v>
      </c>
      <c r="L1789" s="3">
        <v>0.29843900000000001</v>
      </c>
      <c r="M1789" s="3">
        <v>0</v>
      </c>
      <c r="N1789" s="3">
        <v>4</v>
      </c>
      <c r="O1789" s="7">
        <v>63.4</v>
      </c>
      <c r="P1789" s="7">
        <v>71.625360000000001</v>
      </c>
      <c r="Q1789" s="14">
        <v>0</v>
      </c>
      <c r="R1789" s="14">
        <v>0</v>
      </c>
      <c r="S1789" s="7">
        <v>20.75</v>
      </c>
      <c r="T1789" s="7">
        <v>240</v>
      </c>
      <c r="U1789" s="7">
        <v>395.77535999999998</v>
      </c>
      <c r="V1789" s="7">
        <v>395.77535999999998</v>
      </c>
      <c r="W1789" s="7">
        <v>987.14</v>
      </c>
      <c r="X1789" s="7">
        <v>591.36464000000001</v>
      </c>
      <c r="Y1789" s="4">
        <v>0.59906866300626049</v>
      </c>
    </row>
    <row r="1790" spans="2:25" x14ac:dyDescent="0.25">
      <c r="B1790" s="2" t="s">
        <v>75</v>
      </c>
      <c r="C1790" s="7">
        <v>6447</v>
      </c>
      <c r="D1790" s="7">
        <v>5954</v>
      </c>
      <c r="E1790" s="7">
        <v>758</v>
      </c>
      <c r="F1790" s="7">
        <v>0</v>
      </c>
      <c r="G1790" s="7">
        <v>225</v>
      </c>
      <c r="H1790" s="7">
        <v>580</v>
      </c>
      <c r="I1790" s="3">
        <v>20.5</v>
      </c>
      <c r="J1790" s="4">
        <v>8.9964324492011791E-2</v>
      </c>
      <c r="K1790" s="3">
        <v>3.179773538079727</v>
      </c>
      <c r="L1790" s="3">
        <v>4.3242620000000001</v>
      </c>
      <c r="M1790" s="3">
        <v>0</v>
      </c>
      <c r="N1790" s="3">
        <v>28.292682926829269</v>
      </c>
      <c r="O1790" s="7">
        <v>1703.1200000000003</v>
      </c>
      <c r="P1790" s="7">
        <v>1037.8228800000002</v>
      </c>
      <c r="Q1790" s="14">
        <v>0</v>
      </c>
      <c r="R1790" s="14">
        <v>0</v>
      </c>
      <c r="S1790" s="7">
        <v>425.375</v>
      </c>
      <c r="T1790" s="7">
        <v>4920</v>
      </c>
      <c r="U1790" s="7">
        <v>8086.3178800000005</v>
      </c>
      <c r="V1790" s="7">
        <v>394.45453073170734</v>
      </c>
      <c r="W1790" s="7">
        <v>20236.369999999995</v>
      </c>
      <c r="X1790" s="7">
        <v>12150.05212</v>
      </c>
      <c r="Y1790" s="4">
        <v>0.60040669942287095</v>
      </c>
    </row>
    <row r="1791" spans="2:25" x14ac:dyDescent="0.25">
      <c r="B1791" s="2" t="s">
        <v>1468</v>
      </c>
      <c r="C1791" s="7">
        <v>3499</v>
      </c>
      <c r="D1791" s="7">
        <v>2671</v>
      </c>
      <c r="E1791" s="7">
        <v>860</v>
      </c>
      <c r="F1791" s="7">
        <v>430</v>
      </c>
      <c r="G1791" s="7">
        <v>167</v>
      </c>
      <c r="H1791" s="7">
        <v>373</v>
      </c>
      <c r="I1791" s="3">
        <v>15.25</v>
      </c>
      <c r="J1791" s="4">
        <v>0.10660188625321521</v>
      </c>
      <c r="K1791" s="3">
        <v>4.3583881108888249</v>
      </c>
      <c r="L1791" s="3">
        <v>4.8087409999999995</v>
      </c>
      <c r="M1791" s="3">
        <v>0.80223880597014929</v>
      </c>
      <c r="N1791" s="3">
        <v>24.459016393442624</v>
      </c>
      <c r="O1791" s="7">
        <v>774.60000000000014</v>
      </c>
      <c r="P1791" s="7">
        <v>1154.0978399999999</v>
      </c>
      <c r="Q1791" s="14">
        <v>75.538805970149255</v>
      </c>
      <c r="R1791" s="14">
        <v>34.4</v>
      </c>
      <c r="S1791" s="7">
        <v>316.4375</v>
      </c>
      <c r="T1791" s="7">
        <v>3660</v>
      </c>
      <c r="U1791" s="7">
        <v>6015.0741459701494</v>
      </c>
      <c r="V1791" s="7">
        <v>394.43109153902617</v>
      </c>
      <c r="W1791" s="7">
        <v>15053.884999999998</v>
      </c>
      <c r="X1791" s="7">
        <v>9038.810854029849</v>
      </c>
      <c r="Y1791" s="4">
        <v>0.60043044397043355</v>
      </c>
    </row>
    <row r="1792" spans="2:25" x14ac:dyDescent="0.25">
      <c r="B1792" s="2" t="s">
        <v>1320</v>
      </c>
      <c r="C1792" s="7">
        <v>4053</v>
      </c>
      <c r="D1792" s="7">
        <v>2958</v>
      </c>
      <c r="E1792" s="7">
        <v>1098</v>
      </c>
      <c r="F1792" s="7">
        <v>0</v>
      </c>
      <c r="G1792" s="7">
        <v>527</v>
      </c>
      <c r="H1792" s="7">
        <v>267</v>
      </c>
      <c r="I1792" s="3">
        <v>13.25</v>
      </c>
      <c r="J1792" s="4">
        <v>6.5877128053293862E-2</v>
      </c>
      <c r="K1792" s="3">
        <v>3.2691833209967927</v>
      </c>
      <c r="L1792" s="3">
        <v>3.5687860000000002</v>
      </c>
      <c r="M1792" s="3">
        <v>0</v>
      </c>
      <c r="N1792" s="3">
        <v>20.150943396226417</v>
      </c>
      <c r="O1792" s="7">
        <v>912.56000000000006</v>
      </c>
      <c r="P1792" s="7">
        <v>856.50864000000001</v>
      </c>
      <c r="Q1792" s="14">
        <v>0</v>
      </c>
      <c r="R1792" s="14">
        <v>0</v>
      </c>
      <c r="S1792" s="7">
        <v>274.9375</v>
      </c>
      <c r="T1792" s="7">
        <v>3180</v>
      </c>
      <c r="U1792" s="7">
        <v>5224.0061400000004</v>
      </c>
      <c r="V1792" s="7">
        <v>394.26461433962265</v>
      </c>
      <c r="W1792" s="7">
        <v>13079.605</v>
      </c>
      <c r="X1792" s="7">
        <v>7855.5988599999991</v>
      </c>
      <c r="Y1792" s="4">
        <v>0.60059908995722722</v>
      </c>
    </row>
    <row r="1793" spans="2:25" x14ac:dyDescent="0.25">
      <c r="B1793" s="2" t="s">
        <v>864</v>
      </c>
      <c r="C1793" s="7">
        <v>5859</v>
      </c>
      <c r="D1793" s="7">
        <v>4739</v>
      </c>
      <c r="E1793" s="7">
        <v>1028</v>
      </c>
      <c r="F1793" s="7">
        <v>0</v>
      </c>
      <c r="G1793" s="7">
        <v>612</v>
      </c>
      <c r="H1793" s="7">
        <v>559</v>
      </c>
      <c r="I1793" s="3">
        <v>19.5</v>
      </c>
      <c r="J1793" s="4">
        <v>9.5408772828127666E-2</v>
      </c>
      <c r="K1793" s="3">
        <v>3.3282130056323607</v>
      </c>
      <c r="L1793" s="3">
        <v>4.8637860000000002</v>
      </c>
      <c r="M1793" s="3">
        <v>0</v>
      </c>
      <c r="N1793" s="3">
        <v>28.666666666666668</v>
      </c>
      <c r="O1793" s="7">
        <v>1424.8400000000001</v>
      </c>
      <c r="P1793" s="7">
        <v>1167.7494179999999</v>
      </c>
      <c r="Q1793" s="14">
        <v>0</v>
      </c>
      <c r="R1793" s="14">
        <v>0</v>
      </c>
      <c r="S1793" s="7">
        <v>404.625</v>
      </c>
      <c r="T1793" s="7">
        <v>4680</v>
      </c>
      <c r="U1793" s="7">
        <v>7677.2144180000005</v>
      </c>
      <c r="V1793" s="7">
        <v>393.70330348717954</v>
      </c>
      <c r="W1793" s="7">
        <v>19249.229999999996</v>
      </c>
      <c r="X1793" s="7">
        <v>11572.015582</v>
      </c>
      <c r="Y1793" s="4">
        <v>0.60116771330593499</v>
      </c>
    </row>
    <row r="1794" spans="2:25" x14ac:dyDescent="0.25">
      <c r="B1794" s="2" t="s">
        <v>958</v>
      </c>
      <c r="C1794" s="7">
        <v>5001</v>
      </c>
      <c r="D1794" s="7">
        <v>3616</v>
      </c>
      <c r="E1794" s="7">
        <v>1185</v>
      </c>
      <c r="F1794" s="7">
        <v>962</v>
      </c>
      <c r="G1794" s="7">
        <v>495</v>
      </c>
      <c r="H1794" s="7">
        <v>426</v>
      </c>
      <c r="I1794" s="3">
        <v>16.25</v>
      </c>
      <c r="J1794" s="4">
        <v>8.518296340731854E-2</v>
      </c>
      <c r="K1794" s="3">
        <v>3.2493501299740051</v>
      </c>
      <c r="L1794" s="3">
        <v>3.4251870000000002</v>
      </c>
      <c r="M1794" s="3">
        <v>1.794776119402985</v>
      </c>
      <c r="N1794" s="3">
        <v>26.215384615384615</v>
      </c>
      <c r="O1794" s="7">
        <v>1091.6800000000003</v>
      </c>
      <c r="P1794" s="7">
        <v>822.33851400000003</v>
      </c>
      <c r="Q1794" s="14">
        <v>168.99611940298507</v>
      </c>
      <c r="R1794" s="14">
        <v>76.960000000000008</v>
      </c>
      <c r="S1794" s="7">
        <v>337.1875</v>
      </c>
      <c r="T1794" s="7">
        <v>3900</v>
      </c>
      <c r="U1794" s="7">
        <v>6397.1621334029851</v>
      </c>
      <c r="V1794" s="7">
        <v>393.67151590172216</v>
      </c>
      <c r="W1794" s="7">
        <v>16041.025</v>
      </c>
      <c r="X1794" s="7">
        <v>9643.8628665970155</v>
      </c>
      <c r="Y1794" s="4">
        <v>0.60119991500524539</v>
      </c>
    </row>
    <row r="1795" spans="2:25" x14ac:dyDescent="0.25">
      <c r="B1795" s="2" t="s">
        <v>1896</v>
      </c>
      <c r="C1795" s="7">
        <v>381</v>
      </c>
      <c r="D1795" s="7">
        <v>16</v>
      </c>
      <c r="E1795" s="7">
        <v>0</v>
      </c>
      <c r="F1795" s="7">
        <v>0</v>
      </c>
      <c r="G1795" s="7">
        <v>365</v>
      </c>
      <c r="H1795" s="7">
        <v>8</v>
      </c>
      <c r="I1795" s="3">
        <v>1</v>
      </c>
      <c r="J1795" s="4">
        <v>2.0997375328083989E-2</v>
      </c>
      <c r="K1795" s="3">
        <v>2.6246719160104988</v>
      </c>
      <c r="L1795" s="3">
        <v>0.29006500000000002</v>
      </c>
      <c r="M1795" s="3">
        <v>0</v>
      </c>
      <c r="N1795" s="3">
        <v>8</v>
      </c>
      <c r="O1795" s="7">
        <v>62.879999999999995</v>
      </c>
      <c r="P1795" s="7">
        <v>69.615600000000001</v>
      </c>
      <c r="Q1795" s="14">
        <v>0</v>
      </c>
      <c r="R1795" s="14">
        <v>0</v>
      </c>
      <c r="S1795" s="7">
        <v>20.75</v>
      </c>
      <c r="T1795" s="7">
        <v>240</v>
      </c>
      <c r="U1795" s="7">
        <v>393.24559999999997</v>
      </c>
      <c r="V1795" s="7">
        <v>393.24559999999997</v>
      </c>
      <c r="W1795" s="7">
        <v>987.14</v>
      </c>
      <c r="X1795" s="7">
        <v>593.89440000000002</v>
      </c>
      <c r="Y1795" s="4">
        <v>0.60163137954089596</v>
      </c>
    </row>
    <row r="1796" spans="2:25" x14ac:dyDescent="0.25">
      <c r="B1796" s="2" t="s">
        <v>974</v>
      </c>
      <c r="C1796" s="7">
        <v>9618</v>
      </c>
      <c r="D1796" s="7">
        <v>7454</v>
      </c>
      <c r="E1796" s="7">
        <v>2536</v>
      </c>
      <c r="F1796" s="7">
        <v>0</v>
      </c>
      <c r="G1796" s="7">
        <v>887</v>
      </c>
      <c r="H1796" s="7">
        <v>673</v>
      </c>
      <c r="I1796" s="3">
        <v>30</v>
      </c>
      <c r="J1796" s="4">
        <v>6.9972967352880014E-2</v>
      </c>
      <c r="K1796" s="3">
        <v>3.1191515907673111</v>
      </c>
      <c r="L1796" s="3">
        <v>7.1859220000000015</v>
      </c>
      <c r="M1796" s="3">
        <v>0</v>
      </c>
      <c r="N1796" s="3">
        <v>22.433333333333334</v>
      </c>
      <c r="O1796" s="7">
        <v>2229.04</v>
      </c>
      <c r="P1796" s="7">
        <v>1725.260663</v>
      </c>
      <c r="Q1796" s="14">
        <v>0</v>
      </c>
      <c r="R1796" s="14">
        <v>0</v>
      </c>
      <c r="S1796" s="7">
        <v>622.5</v>
      </c>
      <c r="T1796" s="7">
        <v>7200</v>
      </c>
      <c r="U1796" s="7">
        <v>11776.800663000002</v>
      </c>
      <c r="V1796" s="7">
        <v>392.56002210000008</v>
      </c>
      <c r="W1796" s="7">
        <v>29614.199999999997</v>
      </c>
      <c r="X1796" s="7">
        <v>17837.399336999995</v>
      </c>
      <c r="Y1796" s="4">
        <v>0.60232588883035831</v>
      </c>
    </row>
    <row r="1797" spans="2:25" x14ac:dyDescent="0.25">
      <c r="B1797" s="2" t="s">
        <v>1840</v>
      </c>
      <c r="C1797" s="7">
        <v>1032</v>
      </c>
      <c r="D1797" s="7">
        <v>846</v>
      </c>
      <c r="E1797" s="7">
        <v>229</v>
      </c>
      <c r="F1797" s="7">
        <v>0</v>
      </c>
      <c r="G1797" s="7">
        <v>53</v>
      </c>
      <c r="H1797" s="7">
        <v>76</v>
      </c>
      <c r="I1797" s="3">
        <v>3.5</v>
      </c>
      <c r="J1797" s="4">
        <v>7.3643410852713184E-2</v>
      </c>
      <c r="K1797" s="3">
        <v>3.3914728682170541</v>
      </c>
      <c r="L1797" s="3">
        <v>0.88632900000000003</v>
      </c>
      <c r="M1797" s="3">
        <v>0</v>
      </c>
      <c r="N1797" s="3">
        <v>21.714285714285715</v>
      </c>
      <c r="O1797" s="7">
        <v>245.36000000000004</v>
      </c>
      <c r="P1797" s="7">
        <v>212.71896000000004</v>
      </c>
      <c r="Q1797" s="14">
        <v>0</v>
      </c>
      <c r="R1797" s="14">
        <v>0</v>
      </c>
      <c r="S1797" s="7">
        <v>72.625</v>
      </c>
      <c r="T1797" s="7">
        <v>840</v>
      </c>
      <c r="U1797" s="7">
        <v>1370.7039600000001</v>
      </c>
      <c r="V1797" s="7">
        <v>391.62970285714289</v>
      </c>
      <c r="W1797" s="7">
        <v>3454.99</v>
      </c>
      <c r="X1797" s="7">
        <v>2084.28604</v>
      </c>
      <c r="Y1797" s="4">
        <v>0.60326832783886497</v>
      </c>
    </row>
    <row r="1798" spans="2:25" x14ac:dyDescent="0.25">
      <c r="B1798" s="2" t="s">
        <v>851</v>
      </c>
      <c r="C1798" s="7">
        <v>4227</v>
      </c>
      <c r="D1798" s="7">
        <v>3373</v>
      </c>
      <c r="E1798" s="7">
        <v>838</v>
      </c>
      <c r="F1798" s="7">
        <v>0</v>
      </c>
      <c r="G1798" s="7">
        <v>494</v>
      </c>
      <c r="H1798" s="7">
        <v>471</v>
      </c>
      <c r="I1798" s="3">
        <v>14.5</v>
      </c>
      <c r="J1798" s="4">
        <v>0.11142654364797729</v>
      </c>
      <c r="K1798" s="3">
        <v>3.4303288384196828</v>
      </c>
      <c r="L1798" s="3">
        <v>3.6282860000000001</v>
      </c>
      <c r="M1798" s="3">
        <v>0</v>
      </c>
      <c r="N1798" s="3">
        <v>32.482758620689658</v>
      </c>
      <c r="O1798" s="7">
        <v>1023.48</v>
      </c>
      <c r="P1798" s="7">
        <v>870.98964999999987</v>
      </c>
      <c r="Q1798" s="14">
        <v>0</v>
      </c>
      <c r="R1798" s="14">
        <v>0</v>
      </c>
      <c r="S1798" s="7">
        <v>300.875</v>
      </c>
      <c r="T1798" s="7">
        <v>3480</v>
      </c>
      <c r="U1798" s="7">
        <v>5675.3446499999991</v>
      </c>
      <c r="V1798" s="7">
        <v>391.40307931034476</v>
      </c>
      <c r="W1798" s="7">
        <v>14313.529999999999</v>
      </c>
      <c r="X1798" s="7">
        <v>8638.1853499999997</v>
      </c>
      <c r="Y1798" s="4">
        <v>0.60349790373164414</v>
      </c>
    </row>
    <row r="1799" spans="2:25" x14ac:dyDescent="0.25">
      <c r="B1799" s="2" t="s">
        <v>110</v>
      </c>
      <c r="C1799" s="7">
        <v>3777</v>
      </c>
      <c r="D1799" s="7">
        <v>3008</v>
      </c>
      <c r="E1799" s="7">
        <v>512</v>
      </c>
      <c r="F1799" s="7">
        <v>0</v>
      </c>
      <c r="G1799" s="7">
        <v>534</v>
      </c>
      <c r="H1799" s="7">
        <v>215</v>
      </c>
      <c r="I1799" s="3">
        <v>13</v>
      </c>
      <c r="J1799" s="4">
        <v>5.6923484246756688E-2</v>
      </c>
      <c r="K1799" s="3">
        <v>3.441885093989939</v>
      </c>
      <c r="L1799" s="3">
        <v>3.2065060000000001</v>
      </c>
      <c r="M1799" s="3">
        <v>0</v>
      </c>
      <c r="N1799" s="3">
        <v>16.53846153846154</v>
      </c>
      <c r="O1799" s="7">
        <v>927.68000000000018</v>
      </c>
      <c r="P1799" s="7">
        <v>769.56144000000006</v>
      </c>
      <c r="Q1799" s="14">
        <v>0</v>
      </c>
      <c r="R1799" s="14">
        <v>0</v>
      </c>
      <c r="S1799" s="7">
        <v>269.75</v>
      </c>
      <c r="T1799" s="7">
        <v>3120</v>
      </c>
      <c r="U1799" s="7">
        <v>5086.9914399999989</v>
      </c>
      <c r="V1799" s="7">
        <v>391.30703384615379</v>
      </c>
      <c r="W1799" s="7">
        <v>12832.819999999996</v>
      </c>
      <c r="X1799" s="7">
        <v>7745.8285599999999</v>
      </c>
      <c r="Y1799" s="4">
        <v>0.60359520043139403</v>
      </c>
    </row>
    <row r="1800" spans="2:25" x14ac:dyDescent="0.25">
      <c r="B1800" s="2" t="s">
        <v>895</v>
      </c>
      <c r="C1800" s="7">
        <v>6863</v>
      </c>
      <c r="D1800" s="7">
        <v>5576</v>
      </c>
      <c r="E1800" s="7">
        <v>1499</v>
      </c>
      <c r="F1800" s="7">
        <v>0</v>
      </c>
      <c r="G1800" s="7">
        <v>651</v>
      </c>
      <c r="H1800" s="7">
        <v>394</v>
      </c>
      <c r="I1800" s="3">
        <v>21.5</v>
      </c>
      <c r="J1800" s="4">
        <v>5.7409296226140175E-2</v>
      </c>
      <c r="K1800" s="3">
        <v>3.1327407839137402</v>
      </c>
      <c r="L1800" s="3">
        <v>4.7335330000000004</v>
      </c>
      <c r="M1800" s="3">
        <v>0</v>
      </c>
      <c r="N1800" s="3">
        <v>18.325581395348838</v>
      </c>
      <c r="O1800" s="7">
        <v>1665.4400000000003</v>
      </c>
      <c r="P1800" s="7">
        <v>1136.5281340000001</v>
      </c>
      <c r="Q1800" s="14">
        <v>0</v>
      </c>
      <c r="R1800" s="14">
        <v>0</v>
      </c>
      <c r="S1800" s="7">
        <v>446.125</v>
      </c>
      <c r="T1800" s="7">
        <v>5160</v>
      </c>
      <c r="U1800" s="7">
        <v>8408.0931340000006</v>
      </c>
      <c r="V1800" s="7">
        <v>391.07409925581396</v>
      </c>
      <c r="W1800" s="7">
        <v>21223.51</v>
      </c>
      <c r="X1800" s="7">
        <v>12815.416866</v>
      </c>
      <c r="Y1800" s="4">
        <v>0.60383116958504979</v>
      </c>
    </row>
    <row r="1801" spans="2:25" x14ac:dyDescent="0.25">
      <c r="B1801" s="2" t="s">
        <v>771</v>
      </c>
      <c r="C1801" s="7">
        <v>5399</v>
      </c>
      <c r="D1801" s="7">
        <v>4166</v>
      </c>
      <c r="E1801" s="7">
        <v>1626</v>
      </c>
      <c r="F1801" s="7">
        <v>0</v>
      </c>
      <c r="G1801" s="7">
        <v>642</v>
      </c>
      <c r="H1801" s="7">
        <v>322</v>
      </c>
      <c r="I1801" s="3">
        <v>17</v>
      </c>
      <c r="J1801" s="4">
        <v>5.9640674198925728E-2</v>
      </c>
      <c r="K1801" s="3">
        <v>3.1487312465271344</v>
      </c>
      <c r="L1801" s="3">
        <v>3.8815429999999997</v>
      </c>
      <c r="M1801" s="3">
        <v>0</v>
      </c>
      <c r="N1801" s="3">
        <v>18.941176470588236</v>
      </c>
      <c r="O1801" s="7">
        <v>1269.2</v>
      </c>
      <c r="P1801" s="7">
        <v>931.84648900000013</v>
      </c>
      <c r="Q1801" s="14">
        <v>0</v>
      </c>
      <c r="R1801" s="14">
        <v>0</v>
      </c>
      <c r="S1801" s="7">
        <v>352.75</v>
      </c>
      <c r="T1801" s="7">
        <v>4080</v>
      </c>
      <c r="U1801" s="7">
        <v>6633.7964889999994</v>
      </c>
      <c r="V1801" s="7">
        <v>390.22332288235293</v>
      </c>
      <c r="W1801" s="7">
        <v>16781.38</v>
      </c>
      <c r="X1801" s="7">
        <v>10147.583510999999</v>
      </c>
      <c r="Y1801" s="4">
        <v>0.60469302947671755</v>
      </c>
    </row>
    <row r="1802" spans="2:25" x14ac:dyDescent="0.25">
      <c r="B1802" s="2" t="s">
        <v>1529</v>
      </c>
      <c r="C1802" s="7">
        <v>5041</v>
      </c>
      <c r="D1802" s="7">
        <v>3312</v>
      </c>
      <c r="E1802" s="7">
        <v>1151</v>
      </c>
      <c r="F1802" s="7">
        <v>652</v>
      </c>
      <c r="G1802" s="7">
        <v>783</v>
      </c>
      <c r="H1802" s="7">
        <v>440</v>
      </c>
      <c r="I1802" s="3">
        <v>20.25</v>
      </c>
      <c r="J1802" s="4">
        <v>8.7284268994247169E-2</v>
      </c>
      <c r="K1802" s="3">
        <v>4.017060107121603</v>
      </c>
      <c r="L1802" s="3">
        <v>5.7970739999999994</v>
      </c>
      <c r="M1802" s="3">
        <v>1.2164179104477613</v>
      </c>
      <c r="N1802" s="3">
        <v>21.728395061728396</v>
      </c>
      <c r="O1802" s="7">
        <v>1052.6400000000001</v>
      </c>
      <c r="P1802" s="7">
        <v>1391.2977600000002</v>
      </c>
      <c r="Q1802" s="14">
        <v>114.53791044776119</v>
      </c>
      <c r="R1802" s="14">
        <v>52.160000000000004</v>
      </c>
      <c r="S1802" s="7">
        <v>420.1875</v>
      </c>
      <c r="T1802" s="7">
        <v>4860</v>
      </c>
      <c r="U1802" s="7">
        <v>7890.8231704477621</v>
      </c>
      <c r="V1802" s="7">
        <v>389.67028002211168</v>
      </c>
      <c r="W1802" s="7">
        <v>19989.584999999999</v>
      </c>
      <c r="X1802" s="7">
        <v>12098.761829552237</v>
      </c>
      <c r="Y1802" s="4">
        <v>0.60525327712167298</v>
      </c>
    </row>
    <row r="1803" spans="2:25" x14ac:dyDescent="0.25">
      <c r="B1803" s="2" t="s">
        <v>863</v>
      </c>
      <c r="C1803" s="7">
        <v>6553</v>
      </c>
      <c r="D1803" s="7">
        <v>5432</v>
      </c>
      <c r="E1803" s="7">
        <v>1490</v>
      </c>
      <c r="F1803" s="7">
        <v>0</v>
      </c>
      <c r="G1803" s="7">
        <v>551</v>
      </c>
      <c r="H1803" s="7">
        <v>734</v>
      </c>
      <c r="I1803" s="3">
        <v>23</v>
      </c>
      <c r="J1803" s="4">
        <v>0.11200976651915154</v>
      </c>
      <c r="K1803" s="3">
        <v>3.509842820082405</v>
      </c>
      <c r="L1803" s="3">
        <v>5.5573610000000002</v>
      </c>
      <c r="M1803" s="3">
        <v>0</v>
      </c>
      <c r="N1803" s="3">
        <v>31.913043478260871</v>
      </c>
      <c r="O1803" s="7">
        <v>1609.1200000000001</v>
      </c>
      <c r="P1803" s="7">
        <v>1334.2661659999999</v>
      </c>
      <c r="Q1803" s="14">
        <v>0</v>
      </c>
      <c r="R1803" s="14">
        <v>0</v>
      </c>
      <c r="S1803" s="7">
        <v>477.25</v>
      </c>
      <c r="T1803" s="7">
        <v>5520</v>
      </c>
      <c r="U1803" s="7">
        <v>8940.6361659999984</v>
      </c>
      <c r="V1803" s="7">
        <v>388.72331156521733</v>
      </c>
      <c r="W1803" s="7">
        <v>22704.219999999998</v>
      </c>
      <c r="X1803" s="7">
        <v>13763.583833999999</v>
      </c>
      <c r="Y1803" s="4">
        <v>0.60621258224242014</v>
      </c>
    </row>
    <row r="1804" spans="2:25" x14ac:dyDescent="0.25">
      <c r="B1804" s="2" t="s">
        <v>822</v>
      </c>
      <c r="C1804" s="7">
        <v>5140</v>
      </c>
      <c r="D1804" s="7">
        <v>3812</v>
      </c>
      <c r="E1804" s="7">
        <v>1580</v>
      </c>
      <c r="F1804" s="7">
        <v>522</v>
      </c>
      <c r="G1804" s="7">
        <v>195</v>
      </c>
      <c r="H1804" s="7">
        <v>345</v>
      </c>
      <c r="I1804" s="3">
        <v>15.75</v>
      </c>
      <c r="J1804" s="4">
        <v>6.7120622568093383E-2</v>
      </c>
      <c r="K1804" s="3">
        <v>3.0642023346303504</v>
      </c>
      <c r="L1804" s="3">
        <v>3.251061</v>
      </c>
      <c r="M1804" s="3">
        <v>0.97388059701492535</v>
      </c>
      <c r="N1804" s="3">
        <v>21.904761904761905</v>
      </c>
      <c r="O1804" s="7">
        <v>1098.5600000000002</v>
      </c>
      <c r="P1804" s="7">
        <v>780.4944549999999</v>
      </c>
      <c r="Q1804" s="14">
        <v>91.700597014925364</v>
      </c>
      <c r="R1804" s="14">
        <v>41.76</v>
      </c>
      <c r="S1804" s="7">
        <v>326.8125</v>
      </c>
      <c r="T1804" s="7">
        <v>3780</v>
      </c>
      <c r="U1804" s="7">
        <v>6119.3275520149255</v>
      </c>
      <c r="V1804" s="7">
        <v>388.52873346126512</v>
      </c>
      <c r="W1804" s="7">
        <v>15547.454999999998</v>
      </c>
      <c r="X1804" s="7">
        <v>9428.1274479850726</v>
      </c>
      <c r="Y1804" s="4">
        <v>0.60640969521925447</v>
      </c>
    </row>
    <row r="1805" spans="2:25" x14ac:dyDescent="0.25">
      <c r="B1805" s="2" t="s">
        <v>759</v>
      </c>
      <c r="C1805" s="7">
        <v>1295</v>
      </c>
      <c r="D1805" s="7">
        <v>1037</v>
      </c>
      <c r="E1805" s="7">
        <v>301</v>
      </c>
      <c r="F1805" s="7">
        <v>0</v>
      </c>
      <c r="G1805" s="7">
        <v>122</v>
      </c>
      <c r="H1805" s="7">
        <v>143</v>
      </c>
      <c r="I1805" s="3">
        <v>4.75</v>
      </c>
      <c r="J1805" s="4">
        <v>0.11042471042471043</v>
      </c>
      <c r="K1805" s="3">
        <v>3.6679536679536682</v>
      </c>
      <c r="L1805" s="3">
        <v>1.205376</v>
      </c>
      <c r="M1805" s="3">
        <v>0</v>
      </c>
      <c r="N1805" s="3">
        <v>30.105263157894736</v>
      </c>
      <c r="O1805" s="7">
        <v>309.88</v>
      </c>
      <c r="P1805" s="7">
        <v>289.378106</v>
      </c>
      <c r="Q1805" s="14">
        <v>0</v>
      </c>
      <c r="R1805" s="14">
        <v>0</v>
      </c>
      <c r="S1805" s="7">
        <v>98.5625</v>
      </c>
      <c r="T1805" s="7">
        <v>1140</v>
      </c>
      <c r="U1805" s="7">
        <v>1837.820606</v>
      </c>
      <c r="V1805" s="7">
        <v>386.90960126315787</v>
      </c>
      <c r="W1805" s="7">
        <v>4688.9149999999991</v>
      </c>
      <c r="X1805" s="7">
        <v>2851.0943940000002</v>
      </c>
      <c r="Y1805" s="4">
        <v>0.60804992071726627</v>
      </c>
    </row>
    <row r="1806" spans="2:25" x14ac:dyDescent="0.25">
      <c r="B1806" s="2" t="s">
        <v>1485</v>
      </c>
      <c r="C1806" s="7">
        <v>6310</v>
      </c>
      <c r="D1806" s="7">
        <v>4873</v>
      </c>
      <c r="E1806" s="7">
        <v>1097</v>
      </c>
      <c r="F1806" s="7">
        <v>664</v>
      </c>
      <c r="G1806" s="7">
        <v>655</v>
      </c>
      <c r="H1806" s="7">
        <v>680</v>
      </c>
      <c r="I1806" s="3">
        <v>29.5</v>
      </c>
      <c r="J1806" s="4">
        <v>0.10776545166402536</v>
      </c>
      <c r="K1806" s="3">
        <v>4.6751188589540416</v>
      </c>
      <c r="L1806" s="3">
        <v>8.6301410000000001</v>
      </c>
      <c r="M1806" s="3">
        <v>1.2388059701492538</v>
      </c>
      <c r="N1806" s="3">
        <v>23.050847457627118</v>
      </c>
      <c r="O1806" s="7">
        <v>1469.2400000000002</v>
      </c>
      <c r="P1806" s="7">
        <v>2071.2338399999999</v>
      </c>
      <c r="Q1806" s="14">
        <v>116.64597014925373</v>
      </c>
      <c r="R1806" s="14">
        <v>53.120000000000005</v>
      </c>
      <c r="S1806" s="7">
        <v>612.125</v>
      </c>
      <c r="T1806" s="7">
        <v>7080</v>
      </c>
      <c r="U1806" s="7">
        <v>11402.364810149253</v>
      </c>
      <c r="V1806" s="7">
        <v>386.52084102200854</v>
      </c>
      <c r="W1806" s="7">
        <v>29120.629999999997</v>
      </c>
      <c r="X1806" s="7">
        <v>17718.265189850747</v>
      </c>
      <c r="Y1806" s="4">
        <v>0.60844374554570924</v>
      </c>
    </row>
    <row r="1807" spans="2:25" x14ac:dyDescent="0.25">
      <c r="B1807" s="2" t="s">
        <v>821</v>
      </c>
      <c r="C1807" s="7">
        <v>2980</v>
      </c>
      <c r="D1807" s="7">
        <v>2219</v>
      </c>
      <c r="E1807" s="7">
        <v>862</v>
      </c>
      <c r="F1807" s="7">
        <v>0</v>
      </c>
      <c r="G1807" s="7">
        <v>330</v>
      </c>
      <c r="H1807" s="7">
        <v>165</v>
      </c>
      <c r="I1807" s="3">
        <v>9</v>
      </c>
      <c r="J1807" s="4">
        <v>5.5369127516778527E-2</v>
      </c>
      <c r="K1807" s="3">
        <v>3.0201342281879193</v>
      </c>
      <c r="L1807" s="3">
        <v>1.8752850000000001</v>
      </c>
      <c r="M1807" s="3">
        <v>0</v>
      </c>
      <c r="N1807" s="3">
        <v>18.333333333333332</v>
      </c>
      <c r="O1807" s="7">
        <v>674.11999999999989</v>
      </c>
      <c r="P1807" s="7">
        <v>450.20879300000001</v>
      </c>
      <c r="Q1807" s="14">
        <v>0</v>
      </c>
      <c r="R1807" s="14">
        <v>0</v>
      </c>
      <c r="S1807" s="7">
        <v>186.75</v>
      </c>
      <c r="T1807" s="7">
        <v>2160</v>
      </c>
      <c r="U1807" s="7">
        <v>3471.0787930000001</v>
      </c>
      <c r="V1807" s="7">
        <v>385.67542144444445</v>
      </c>
      <c r="W1807" s="7">
        <v>8884.26</v>
      </c>
      <c r="X1807" s="7">
        <v>5413.1812069999996</v>
      </c>
      <c r="Y1807" s="4">
        <v>0.60930017885563903</v>
      </c>
    </row>
    <row r="1808" spans="2:25" x14ac:dyDescent="0.25">
      <c r="B1808" s="2" t="s">
        <v>1295</v>
      </c>
      <c r="C1808" s="7">
        <v>2112</v>
      </c>
      <c r="D1808" s="7">
        <v>1595</v>
      </c>
      <c r="E1808" s="7">
        <v>617</v>
      </c>
      <c r="F1808" s="7">
        <v>0</v>
      </c>
      <c r="G1808" s="7">
        <v>203</v>
      </c>
      <c r="H1808" s="7">
        <v>141</v>
      </c>
      <c r="I1808" s="3">
        <v>8.75</v>
      </c>
      <c r="J1808" s="4">
        <v>6.6761363636363633E-2</v>
      </c>
      <c r="K1808" s="3">
        <v>4.1429924242424239</v>
      </c>
      <c r="L1808" s="3">
        <v>2.5394300000000003</v>
      </c>
      <c r="M1808" s="3">
        <v>0</v>
      </c>
      <c r="N1808" s="3">
        <v>16.114285714285714</v>
      </c>
      <c r="O1808" s="7">
        <v>479.0800000000001</v>
      </c>
      <c r="P1808" s="7">
        <v>609.46320000000003</v>
      </c>
      <c r="Q1808" s="14">
        <v>0</v>
      </c>
      <c r="R1808" s="14">
        <v>0</v>
      </c>
      <c r="S1808" s="7">
        <v>181.5625</v>
      </c>
      <c r="T1808" s="7">
        <v>2100</v>
      </c>
      <c r="U1808" s="7">
        <v>3370.1056999999996</v>
      </c>
      <c r="V1808" s="7">
        <v>385.15493714285708</v>
      </c>
      <c r="W1808" s="7">
        <v>8637.4749999999985</v>
      </c>
      <c r="X1808" s="7">
        <v>5267.3693000000003</v>
      </c>
      <c r="Y1808" s="4">
        <v>0.60982744378420795</v>
      </c>
    </row>
    <row r="1809" spans="2:25" x14ac:dyDescent="0.25">
      <c r="B1809" s="2" t="s">
        <v>1489</v>
      </c>
      <c r="C1809" s="7">
        <v>3314</v>
      </c>
      <c r="D1809" s="7">
        <v>2319</v>
      </c>
      <c r="E1809" s="7">
        <v>793</v>
      </c>
      <c r="F1809" s="7">
        <v>390</v>
      </c>
      <c r="G1809" s="7">
        <v>441</v>
      </c>
      <c r="H1809" s="7">
        <v>304</v>
      </c>
      <c r="I1809" s="3">
        <v>15.5</v>
      </c>
      <c r="J1809" s="4">
        <v>9.1732045866022932E-2</v>
      </c>
      <c r="K1809" s="3">
        <v>4.6771273385636691</v>
      </c>
      <c r="L1809" s="3">
        <v>4.2882210000000001</v>
      </c>
      <c r="M1809" s="3">
        <v>1.455223880597015</v>
      </c>
      <c r="N1809" s="3">
        <v>19.612903225806452</v>
      </c>
      <c r="O1809" s="7">
        <v>719.88000000000011</v>
      </c>
      <c r="P1809" s="7">
        <v>1029.1730400000001</v>
      </c>
      <c r="Q1809" s="14">
        <v>137.02388059701494</v>
      </c>
      <c r="R1809" s="14">
        <v>31.2</v>
      </c>
      <c r="S1809" s="7">
        <v>321.625</v>
      </c>
      <c r="T1809" s="7">
        <v>3720</v>
      </c>
      <c r="U1809" s="7">
        <v>5958.9019205970144</v>
      </c>
      <c r="V1809" s="7">
        <v>384.44528519980736</v>
      </c>
      <c r="W1809" s="7">
        <v>15300.669999999996</v>
      </c>
      <c r="X1809" s="7">
        <v>9341.7680794029839</v>
      </c>
      <c r="Y1809" s="4">
        <v>0.61054634074213654</v>
      </c>
    </row>
    <row r="1810" spans="2:25" x14ac:dyDescent="0.25">
      <c r="B1810" s="2" t="s">
        <v>1841</v>
      </c>
      <c r="C1810" s="7">
        <v>719</v>
      </c>
      <c r="D1810" s="7">
        <v>398</v>
      </c>
      <c r="E1810" s="7">
        <v>260</v>
      </c>
      <c r="F1810" s="7">
        <v>0</v>
      </c>
      <c r="G1810" s="7">
        <v>194</v>
      </c>
      <c r="H1810" s="7">
        <v>53</v>
      </c>
      <c r="I1810" s="3">
        <v>3</v>
      </c>
      <c r="J1810" s="4">
        <v>7.37134909596662E-2</v>
      </c>
      <c r="K1810" s="3">
        <v>4.1724617524339358</v>
      </c>
      <c r="L1810" s="3">
        <v>0.950326</v>
      </c>
      <c r="M1810" s="3">
        <v>0</v>
      </c>
      <c r="N1810" s="3">
        <v>17.666666666666668</v>
      </c>
      <c r="O1810" s="7">
        <v>142.48000000000002</v>
      </c>
      <c r="P1810" s="7">
        <v>228.07823999999999</v>
      </c>
      <c r="Q1810" s="14">
        <v>0</v>
      </c>
      <c r="R1810" s="14">
        <v>0</v>
      </c>
      <c r="S1810" s="7">
        <v>62.25</v>
      </c>
      <c r="T1810" s="7">
        <v>720</v>
      </c>
      <c r="U1810" s="7">
        <v>1152.8082400000001</v>
      </c>
      <c r="V1810" s="7">
        <v>384.26941333333338</v>
      </c>
      <c r="W1810" s="7">
        <v>2961.4199999999996</v>
      </c>
      <c r="X1810" s="7">
        <v>1808.6117599999998</v>
      </c>
      <c r="Y1810" s="4">
        <v>0.61072450378534626</v>
      </c>
    </row>
    <row r="1811" spans="2:25" x14ac:dyDescent="0.25">
      <c r="B1811" s="2" t="s">
        <v>1322</v>
      </c>
      <c r="C1811" s="7">
        <v>4029</v>
      </c>
      <c r="D1811" s="7">
        <v>3030</v>
      </c>
      <c r="E1811" s="7">
        <v>1253</v>
      </c>
      <c r="F1811" s="7">
        <v>0</v>
      </c>
      <c r="G1811" s="7">
        <v>372</v>
      </c>
      <c r="H1811" s="7">
        <v>255</v>
      </c>
      <c r="I1811" s="3">
        <v>12.75</v>
      </c>
      <c r="J1811" s="4">
        <v>6.3291139240506333E-2</v>
      </c>
      <c r="K1811" s="3">
        <v>3.1645569620253164</v>
      </c>
      <c r="L1811" s="3">
        <v>2.7746199999999996</v>
      </c>
      <c r="M1811" s="3">
        <v>0</v>
      </c>
      <c r="N1811" s="3">
        <v>20</v>
      </c>
      <c r="O1811" s="7">
        <v>907.92000000000019</v>
      </c>
      <c r="P1811" s="7">
        <v>665.90879999999993</v>
      </c>
      <c r="Q1811" s="14">
        <v>0</v>
      </c>
      <c r="R1811" s="14">
        <v>0</v>
      </c>
      <c r="S1811" s="7">
        <v>264.5625</v>
      </c>
      <c r="T1811" s="7">
        <v>3060</v>
      </c>
      <c r="U1811" s="7">
        <v>4898.3913000000002</v>
      </c>
      <c r="V1811" s="7">
        <v>384.18755294117648</v>
      </c>
      <c r="W1811" s="7">
        <v>12586.035</v>
      </c>
      <c r="X1811" s="7">
        <v>7687.6436999999987</v>
      </c>
      <c r="Y1811" s="4">
        <v>0.61080743061655229</v>
      </c>
    </row>
    <row r="1812" spans="2:25" x14ac:dyDescent="0.25">
      <c r="B1812" s="2" t="s">
        <v>1723</v>
      </c>
      <c r="C1812" s="7">
        <v>2863</v>
      </c>
      <c r="D1812" s="7">
        <v>2570</v>
      </c>
      <c r="E1812" s="7">
        <v>797</v>
      </c>
      <c r="F1812" s="7">
        <v>0</v>
      </c>
      <c r="G1812" s="7">
        <v>126</v>
      </c>
      <c r="H1812" s="7">
        <v>168</v>
      </c>
      <c r="I1812" s="3">
        <v>10.25</v>
      </c>
      <c r="J1812" s="4">
        <v>5.8679706601466992E-2</v>
      </c>
      <c r="K1812" s="3">
        <v>3.5801606706252183</v>
      </c>
      <c r="L1812" s="3">
        <v>2.1826759999999998</v>
      </c>
      <c r="M1812" s="3">
        <v>0</v>
      </c>
      <c r="N1812" s="3">
        <v>16.390243902439025</v>
      </c>
      <c r="O1812" s="7">
        <v>739.7600000000001</v>
      </c>
      <c r="P1812" s="7">
        <v>524.05429699999991</v>
      </c>
      <c r="Q1812" s="14">
        <v>0</v>
      </c>
      <c r="R1812" s="14">
        <v>0</v>
      </c>
      <c r="S1812" s="7">
        <v>212.6875</v>
      </c>
      <c r="T1812" s="7">
        <v>2460</v>
      </c>
      <c r="U1812" s="7">
        <v>3936.5017969999999</v>
      </c>
      <c r="V1812" s="7">
        <v>384.04895580487806</v>
      </c>
      <c r="W1812" s="7">
        <v>10118.184999999998</v>
      </c>
      <c r="X1812" s="7">
        <v>6181.6832030000005</v>
      </c>
      <c r="Y1812" s="4">
        <v>0.61094783333176872</v>
      </c>
    </row>
    <row r="1813" spans="2:25" x14ac:dyDescent="0.25">
      <c r="B1813" s="2" t="s">
        <v>1642</v>
      </c>
      <c r="C1813" s="7">
        <v>5306</v>
      </c>
      <c r="D1813" s="7">
        <v>3944</v>
      </c>
      <c r="E1813" s="7">
        <v>1500</v>
      </c>
      <c r="F1813" s="7">
        <v>1050</v>
      </c>
      <c r="G1813" s="7">
        <v>258</v>
      </c>
      <c r="H1813" s="7">
        <v>450</v>
      </c>
      <c r="I1813" s="3">
        <v>19</v>
      </c>
      <c r="J1813" s="4">
        <v>8.4809649453448932E-2</v>
      </c>
      <c r="K1813" s="3">
        <v>3.5808518658122881</v>
      </c>
      <c r="L1813" s="3">
        <v>3.799137</v>
      </c>
      <c r="M1813" s="3">
        <v>1.958955223880597</v>
      </c>
      <c r="N1813" s="3">
        <v>23.684210526315791</v>
      </c>
      <c r="O1813" s="7">
        <v>1145.6000000000004</v>
      </c>
      <c r="P1813" s="7">
        <v>912.14276500000005</v>
      </c>
      <c r="Q1813" s="14">
        <v>184.455223880597</v>
      </c>
      <c r="R1813" s="14">
        <v>84</v>
      </c>
      <c r="S1813" s="7">
        <v>394.25</v>
      </c>
      <c r="T1813" s="7">
        <v>4560</v>
      </c>
      <c r="U1813" s="7">
        <v>7280.4479888805972</v>
      </c>
      <c r="V1813" s="7">
        <v>383.18147309897881</v>
      </c>
      <c r="W1813" s="7">
        <v>18755.659999999996</v>
      </c>
      <c r="X1813" s="7">
        <v>11475.212011119404</v>
      </c>
      <c r="Y1813" s="4">
        <v>0.61182661719819009</v>
      </c>
    </row>
    <row r="1814" spans="2:25" x14ac:dyDescent="0.25">
      <c r="B1814" s="2" t="s">
        <v>757</v>
      </c>
      <c r="C1814" s="7">
        <v>3004</v>
      </c>
      <c r="D1814" s="7">
        <v>2047</v>
      </c>
      <c r="E1814" s="7">
        <v>659</v>
      </c>
      <c r="F1814" s="7">
        <v>558</v>
      </c>
      <c r="G1814" s="7">
        <v>332</v>
      </c>
      <c r="H1814" s="7">
        <v>320</v>
      </c>
      <c r="I1814" s="3">
        <v>11.75</v>
      </c>
      <c r="J1814" s="4">
        <v>0.10652463382157124</v>
      </c>
      <c r="K1814" s="3">
        <v>3.911451398135819</v>
      </c>
      <c r="L1814" s="3">
        <v>2.7853509999999999</v>
      </c>
      <c r="M1814" s="3">
        <v>1.0410447761194028</v>
      </c>
      <c r="N1814" s="3">
        <v>27.23404255319149</v>
      </c>
      <c r="O1814" s="7">
        <v>626.28</v>
      </c>
      <c r="P1814" s="7">
        <v>668.66955799999994</v>
      </c>
      <c r="Q1814" s="14">
        <v>98.024776119402972</v>
      </c>
      <c r="R1814" s="14">
        <v>44.64</v>
      </c>
      <c r="S1814" s="7">
        <v>243.8125</v>
      </c>
      <c r="T1814" s="7">
        <v>2820</v>
      </c>
      <c r="U1814" s="7">
        <v>4501.4268341194029</v>
      </c>
      <c r="V1814" s="7">
        <v>383.10015609526835</v>
      </c>
      <c r="W1814" s="7">
        <v>11598.894999999997</v>
      </c>
      <c r="X1814" s="7">
        <v>7097.4681658805976</v>
      </c>
      <c r="Y1814" s="4">
        <v>0.6119089935619384</v>
      </c>
    </row>
    <row r="1815" spans="2:25" x14ac:dyDescent="0.25">
      <c r="B1815" s="2" t="s">
        <v>1638</v>
      </c>
      <c r="C1815" s="7">
        <v>2330</v>
      </c>
      <c r="D1815" s="7">
        <v>1730</v>
      </c>
      <c r="E1815" s="7">
        <v>578</v>
      </c>
      <c r="F1815" s="7">
        <v>516</v>
      </c>
      <c r="G1815" s="7">
        <v>141</v>
      </c>
      <c r="H1815" s="7">
        <v>197</v>
      </c>
      <c r="I1815" s="3">
        <v>8.75</v>
      </c>
      <c r="J1815" s="4">
        <v>8.454935622317597E-2</v>
      </c>
      <c r="K1815" s="3">
        <v>3.7553648068669525</v>
      </c>
      <c r="L1815" s="3">
        <v>1.749031</v>
      </c>
      <c r="M1815" s="3">
        <v>0.96268656716417911</v>
      </c>
      <c r="N1815" s="3">
        <v>22.514285714285716</v>
      </c>
      <c r="O1815" s="7">
        <v>506.96000000000009</v>
      </c>
      <c r="P1815" s="7">
        <v>419.91201599999994</v>
      </c>
      <c r="Q1815" s="14">
        <v>90.646567164179103</v>
      </c>
      <c r="R1815" s="14">
        <v>41.28</v>
      </c>
      <c r="S1815" s="7">
        <v>181.5625</v>
      </c>
      <c r="T1815" s="7">
        <v>2100</v>
      </c>
      <c r="U1815" s="7">
        <v>3340.3610831641786</v>
      </c>
      <c r="V1815" s="7">
        <v>381.7555523616204</v>
      </c>
      <c r="W1815" s="7">
        <v>8637.4750000000004</v>
      </c>
      <c r="X1815" s="7">
        <v>5297.1139168358213</v>
      </c>
      <c r="Y1815" s="4">
        <v>0.61327111416656155</v>
      </c>
    </row>
    <row r="1816" spans="2:25" x14ac:dyDescent="0.25">
      <c r="B1816" s="2" t="s">
        <v>1639</v>
      </c>
      <c r="C1816" s="7">
        <v>4693</v>
      </c>
      <c r="D1816" s="7">
        <v>3608</v>
      </c>
      <c r="E1816" s="7">
        <v>1042</v>
      </c>
      <c r="F1816" s="7">
        <v>537</v>
      </c>
      <c r="G1816" s="7">
        <v>528</v>
      </c>
      <c r="H1816" s="7">
        <v>337</v>
      </c>
      <c r="I1816" s="3">
        <v>17.25</v>
      </c>
      <c r="J1816" s="4">
        <v>7.180907734924355E-2</v>
      </c>
      <c r="K1816" s="3">
        <v>3.6756871936927342</v>
      </c>
      <c r="L1816" s="3">
        <v>3.5305500000000003</v>
      </c>
      <c r="M1816" s="3">
        <v>1.0018656716417911</v>
      </c>
      <c r="N1816" s="3">
        <v>19.536231884057973</v>
      </c>
      <c r="O1816" s="7">
        <v>1094.7200000000003</v>
      </c>
      <c r="P1816" s="7">
        <v>847.64361100000019</v>
      </c>
      <c r="Q1816" s="14">
        <v>94.335671641791038</v>
      </c>
      <c r="R1816" s="14">
        <v>42.96</v>
      </c>
      <c r="S1816" s="7">
        <v>357.9375</v>
      </c>
      <c r="T1816" s="7">
        <v>4140</v>
      </c>
      <c r="U1816" s="7">
        <v>6577.5967826417918</v>
      </c>
      <c r="V1816" s="7">
        <v>381.30995841401693</v>
      </c>
      <c r="W1816" s="7">
        <v>17028.164999999997</v>
      </c>
      <c r="X1816" s="7">
        <v>10450.568217358208</v>
      </c>
      <c r="Y1816" s="4">
        <v>0.61372251310450709</v>
      </c>
    </row>
    <row r="1817" spans="2:25" x14ac:dyDescent="0.25">
      <c r="B1817" s="2" t="s">
        <v>862</v>
      </c>
      <c r="C1817" s="7">
        <v>7060</v>
      </c>
      <c r="D1817" s="7">
        <v>5763</v>
      </c>
      <c r="E1817" s="7">
        <v>1403</v>
      </c>
      <c r="F1817" s="7">
        <v>0</v>
      </c>
      <c r="G1817" s="7">
        <v>727</v>
      </c>
      <c r="H1817" s="7">
        <v>824</v>
      </c>
      <c r="I1817" s="3">
        <v>25.25</v>
      </c>
      <c r="J1817" s="4">
        <v>0.11671388101983003</v>
      </c>
      <c r="K1817" s="3">
        <v>3.5764872521246462</v>
      </c>
      <c r="L1817" s="3">
        <v>5.4223670000000004</v>
      </c>
      <c r="M1817" s="3">
        <v>0</v>
      </c>
      <c r="N1817" s="3">
        <v>32.633663366336634</v>
      </c>
      <c r="O1817" s="7">
        <v>1729.9600000000003</v>
      </c>
      <c r="P1817" s="7">
        <v>1301.797352</v>
      </c>
      <c r="Q1817" s="14">
        <v>0</v>
      </c>
      <c r="R1817" s="14">
        <v>0</v>
      </c>
      <c r="S1817" s="7">
        <v>523.9375</v>
      </c>
      <c r="T1817" s="7">
        <v>6060</v>
      </c>
      <c r="U1817" s="7">
        <v>9615.6948520000005</v>
      </c>
      <c r="V1817" s="7">
        <v>380.81959809900991</v>
      </c>
      <c r="W1817" s="7">
        <v>24925.284999999996</v>
      </c>
      <c r="X1817" s="7">
        <v>15309.590147999997</v>
      </c>
      <c r="Y1817" s="4">
        <v>0.61421926160523344</v>
      </c>
    </row>
    <row r="1818" spans="2:25" x14ac:dyDescent="0.25">
      <c r="B1818" s="2" t="s">
        <v>745</v>
      </c>
      <c r="C1818" s="7">
        <v>5793</v>
      </c>
      <c r="D1818" s="7">
        <v>4508</v>
      </c>
      <c r="E1818" s="7">
        <v>1191</v>
      </c>
      <c r="F1818" s="7">
        <v>570</v>
      </c>
      <c r="G1818" s="7">
        <v>542</v>
      </c>
      <c r="H1818" s="7">
        <v>515</v>
      </c>
      <c r="I1818" s="3">
        <v>19.5</v>
      </c>
      <c r="J1818" s="4">
        <v>8.8900397030899359E-2</v>
      </c>
      <c r="K1818" s="3">
        <v>3.3661315380631796</v>
      </c>
      <c r="L1818" s="3">
        <v>3.3130000000000002</v>
      </c>
      <c r="M1818" s="3">
        <v>1.0634328358208955</v>
      </c>
      <c r="N1818" s="3">
        <v>26.410256410256409</v>
      </c>
      <c r="O1818" s="7">
        <v>1348.9600000000003</v>
      </c>
      <c r="P1818" s="7">
        <v>795.5221610000001</v>
      </c>
      <c r="Q1818" s="14">
        <v>100.13283582089552</v>
      </c>
      <c r="R1818" s="14">
        <v>45.6</v>
      </c>
      <c r="S1818" s="7">
        <v>404.625</v>
      </c>
      <c r="T1818" s="7">
        <v>4680</v>
      </c>
      <c r="U1818" s="7">
        <v>7374.8399968208942</v>
      </c>
      <c r="V1818" s="7">
        <v>378.19692291389202</v>
      </c>
      <c r="W1818" s="7">
        <v>19249.23</v>
      </c>
      <c r="X1818" s="7">
        <v>11874.390003179104</v>
      </c>
      <c r="Y1818" s="4">
        <v>0.6168761037807281</v>
      </c>
    </row>
    <row r="1819" spans="2:25" x14ac:dyDescent="0.25">
      <c r="B1819" s="2" t="s">
        <v>1201</v>
      </c>
      <c r="C1819" s="7">
        <v>2353</v>
      </c>
      <c r="D1819" s="7">
        <v>1969</v>
      </c>
      <c r="E1819" s="7">
        <v>431</v>
      </c>
      <c r="F1819" s="7">
        <v>0</v>
      </c>
      <c r="G1819" s="7">
        <v>218</v>
      </c>
      <c r="H1819" s="7">
        <v>214</v>
      </c>
      <c r="I1819" s="3">
        <v>10.25</v>
      </c>
      <c r="J1819" s="4">
        <v>9.0947726306842336E-2</v>
      </c>
      <c r="K1819" s="3">
        <v>4.3561410964725882</v>
      </c>
      <c r="L1819" s="3">
        <v>2.4949020000000002</v>
      </c>
      <c r="M1819" s="3">
        <v>0</v>
      </c>
      <c r="N1819" s="3">
        <v>20.878048780487806</v>
      </c>
      <c r="O1819" s="7">
        <v>586.20000000000016</v>
      </c>
      <c r="P1819" s="7">
        <v>598.77647999999999</v>
      </c>
      <c r="Q1819" s="14">
        <v>0</v>
      </c>
      <c r="R1819" s="14">
        <v>0</v>
      </c>
      <c r="S1819" s="7">
        <v>212.6875</v>
      </c>
      <c r="T1819" s="7">
        <v>2460</v>
      </c>
      <c r="U1819" s="7">
        <v>3857.6639800000007</v>
      </c>
      <c r="V1819" s="7">
        <v>376.35746146341472</v>
      </c>
      <c r="W1819" s="7">
        <v>10118.184999999999</v>
      </c>
      <c r="X1819" s="7">
        <v>6260.5210199999992</v>
      </c>
      <c r="Y1819" s="4">
        <v>0.6187395288779558</v>
      </c>
    </row>
    <row r="1820" spans="2:25" x14ac:dyDescent="0.25">
      <c r="B1820" s="2" t="s">
        <v>1842</v>
      </c>
      <c r="C1820" s="7">
        <v>2079</v>
      </c>
      <c r="D1820" s="7">
        <v>898</v>
      </c>
      <c r="E1820" s="7">
        <v>855</v>
      </c>
      <c r="F1820" s="7">
        <v>0</v>
      </c>
      <c r="G1820" s="7">
        <v>841</v>
      </c>
      <c r="H1820" s="7">
        <v>88</v>
      </c>
      <c r="I1820" s="3">
        <v>6.25</v>
      </c>
      <c r="J1820" s="4">
        <v>4.2328042328042326E-2</v>
      </c>
      <c r="K1820" s="3">
        <v>3.0062530062530062</v>
      </c>
      <c r="L1820" s="3">
        <v>1.3513169999999999</v>
      </c>
      <c r="M1820" s="3">
        <v>0</v>
      </c>
      <c r="N1820" s="3">
        <v>14.08</v>
      </c>
      <c r="O1820" s="7">
        <v>386.00000000000006</v>
      </c>
      <c r="P1820" s="7">
        <v>324.31607999999994</v>
      </c>
      <c r="Q1820" s="14">
        <v>0</v>
      </c>
      <c r="R1820" s="14">
        <v>0</v>
      </c>
      <c r="S1820" s="7">
        <v>129.6875</v>
      </c>
      <c r="T1820" s="7">
        <v>1500</v>
      </c>
      <c r="U1820" s="7">
        <v>2340.0035799999996</v>
      </c>
      <c r="V1820" s="7">
        <v>374.40057279999996</v>
      </c>
      <c r="W1820" s="7">
        <v>6169.625</v>
      </c>
      <c r="X1820" s="7">
        <v>3829.6214199999999</v>
      </c>
      <c r="Y1820" s="4">
        <v>0.62072191097514029</v>
      </c>
    </row>
    <row r="1821" spans="2:25" x14ac:dyDescent="0.25">
      <c r="B1821" s="2" t="s">
        <v>1843</v>
      </c>
      <c r="C1821" s="7">
        <v>670</v>
      </c>
      <c r="D1821" s="7">
        <v>334</v>
      </c>
      <c r="E1821" s="7">
        <v>244</v>
      </c>
      <c r="F1821" s="7">
        <v>0</v>
      </c>
      <c r="G1821" s="7">
        <v>165</v>
      </c>
      <c r="H1821" s="7">
        <v>30</v>
      </c>
      <c r="I1821" s="3">
        <v>2</v>
      </c>
      <c r="J1821" s="4">
        <v>4.4776119402985072E-2</v>
      </c>
      <c r="K1821" s="3">
        <v>2.9850746268656714</v>
      </c>
      <c r="L1821" s="3">
        <v>0.41267200000000004</v>
      </c>
      <c r="M1821" s="3">
        <v>0</v>
      </c>
      <c r="N1821" s="3">
        <v>15</v>
      </c>
      <c r="O1821" s="7">
        <v>119.92000000000002</v>
      </c>
      <c r="P1821" s="7">
        <v>99.041279999999986</v>
      </c>
      <c r="Q1821" s="14">
        <v>0</v>
      </c>
      <c r="R1821" s="14">
        <v>0</v>
      </c>
      <c r="S1821" s="7">
        <v>41.5</v>
      </c>
      <c r="T1821" s="7">
        <v>480</v>
      </c>
      <c r="U1821" s="7">
        <v>740.46127999999999</v>
      </c>
      <c r="V1821" s="7">
        <v>370.23063999999999</v>
      </c>
      <c r="W1821" s="7">
        <v>1974.28</v>
      </c>
      <c r="X1821" s="7">
        <v>1233.81872</v>
      </c>
      <c r="Y1821" s="4">
        <v>0.62494616771683853</v>
      </c>
    </row>
    <row r="1822" spans="2:25" x14ac:dyDescent="0.25">
      <c r="B1822" s="2" t="s">
        <v>866</v>
      </c>
      <c r="C1822" s="7">
        <v>6044</v>
      </c>
      <c r="D1822" s="7">
        <v>5351</v>
      </c>
      <c r="E1822" s="7">
        <v>1243</v>
      </c>
      <c r="F1822" s="7">
        <v>0</v>
      </c>
      <c r="G1822" s="7">
        <v>264</v>
      </c>
      <c r="H1822" s="7">
        <v>827</v>
      </c>
      <c r="I1822" s="3">
        <v>28.5</v>
      </c>
      <c r="J1822" s="4">
        <v>0.13682991396426208</v>
      </c>
      <c r="K1822" s="3">
        <v>4.7154202514890802</v>
      </c>
      <c r="L1822" s="3">
        <v>5.1997119999999999</v>
      </c>
      <c r="M1822" s="3">
        <v>0</v>
      </c>
      <c r="N1822" s="3">
        <v>29.017543859649123</v>
      </c>
      <c r="O1822" s="7">
        <v>1540.5199999999998</v>
      </c>
      <c r="P1822" s="7">
        <v>1248.277507</v>
      </c>
      <c r="Q1822" s="14">
        <v>0</v>
      </c>
      <c r="R1822" s="14">
        <v>0</v>
      </c>
      <c r="S1822" s="7">
        <v>591.375</v>
      </c>
      <c r="T1822" s="7">
        <v>6840</v>
      </c>
      <c r="U1822" s="7">
        <v>10220.172507000001</v>
      </c>
      <c r="V1822" s="7">
        <v>358.60254410526318</v>
      </c>
      <c r="W1822" s="7">
        <v>28133.489999999994</v>
      </c>
      <c r="X1822" s="7">
        <v>17913.317492999999</v>
      </c>
      <c r="Y1822" s="4">
        <v>0.63672574902722712</v>
      </c>
    </row>
    <row r="1823" spans="2:25" x14ac:dyDescent="0.25">
      <c r="B1823" s="2" t="s">
        <v>1375</v>
      </c>
      <c r="C1823" s="7">
        <v>7589</v>
      </c>
      <c r="D1823" s="7">
        <v>6206</v>
      </c>
      <c r="E1823" s="7">
        <v>1727</v>
      </c>
      <c r="F1823" s="7">
        <v>0</v>
      </c>
      <c r="G1823" s="7">
        <v>451</v>
      </c>
      <c r="H1823" s="7">
        <v>588</v>
      </c>
      <c r="I1823" s="3">
        <v>47.75</v>
      </c>
      <c r="J1823" s="4">
        <v>7.7480563974173147E-2</v>
      </c>
      <c r="K1823" s="3">
        <v>6.2920015812359988</v>
      </c>
      <c r="L1823" s="3">
        <v>11.256457000000001</v>
      </c>
      <c r="M1823" s="3">
        <v>0</v>
      </c>
      <c r="N1823" s="3">
        <v>12.31413612565445</v>
      </c>
      <c r="O1823" s="7">
        <v>1809.8400000000001</v>
      </c>
      <c r="P1823" s="7">
        <v>2701.5496800000001</v>
      </c>
      <c r="Q1823" s="14">
        <v>0</v>
      </c>
      <c r="R1823" s="14">
        <v>0</v>
      </c>
      <c r="S1823" s="7">
        <v>990.8125</v>
      </c>
      <c r="T1823" s="7">
        <v>11460</v>
      </c>
      <c r="U1823" s="7">
        <v>16962.20218</v>
      </c>
      <c r="V1823" s="7">
        <v>355.22936502617802</v>
      </c>
      <c r="W1823" s="7">
        <v>47135.934999999998</v>
      </c>
      <c r="X1823" s="7">
        <v>30173.732819999997</v>
      </c>
      <c r="Y1823" s="4">
        <v>0.64014287231175104</v>
      </c>
    </row>
    <row r="1824" spans="2:25" x14ac:dyDescent="0.25">
      <c r="B1824" s="2" t="s">
        <v>865</v>
      </c>
      <c r="C1824" s="7">
        <v>6476</v>
      </c>
      <c r="D1824" s="7">
        <v>5289</v>
      </c>
      <c r="E1824" s="7">
        <v>1236</v>
      </c>
      <c r="F1824" s="7">
        <v>0</v>
      </c>
      <c r="G1824" s="7">
        <v>624</v>
      </c>
      <c r="H1824" s="7">
        <v>950</v>
      </c>
      <c r="I1824" s="3">
        <v>30.25</v>
      </c>
      <c r="J1824" s="4">
        <v>0.14669549104385424</v>
      </c>
      <c r="K1824" s="3">
        <v>4.6710932674490424</v>
      </c>
      <c r="L1824" s="3">
        <v>5.2298669999999996</v>
      </c>
      <c r="M1824" s="3">
        <v>0</v>
      </c>
      <c r="N1824" s="3">
        <v>31.404958677685951</v>
      </c>
      <c r="O1824" s="7">
        <v>1580.7600000000002</v>
      </c>
      <c r="P1824" s="7">
        <v>1255.5734539999999</v>
      </c>
      <c r="Q1824" s="14">
        <v>0</v>
      </c>
      <c r="R1824" s="14">
        <v>0</v>
      </c>
      <c r="S1824" s="7">
        <v>627.6875</v>
      </c>
      <c r="T1824" s="7">
        <v>7260</v>
      </c>
      <c r="U1824" s="7">
        <v>10724.020954</v>
      </c>
      <c r="V1824" s="7">
        <v>354.51308938842976</v>
      </c>
      <c r="W1824" s="7">
        <v>29860.984999999997</v>
      </c>
      <c r="X1824" s="7">
        <v>19136.964045999997</v>
      </c>
      <c r="Y1824" s="4">
        <v>0.64086847925478674</v>
      </c>
    </row>
    <row r="1825" spans="2:25" x14ac:dyDescent="0.25">
      <c r="B1825" s="2" t="s">
        <v>760</v>
      </c>
      <c r="C1825" s="7">
        <v>1309</v>
      </c>
      <c r="D1825" s="7">
        <v>1074</v>
      </c>
      <c r="E1825" s="7">
        <v>324</v>
      </c>
      <c r="F1825" s="7">
        <v>0</v>
      </c>
      <c r="G1825" s="7">
        <v>127</v>
      </c>
      <c r="H1825" s="7">
        <v>182</v>
      </c>
      <c r="I1825" s="3">
        <v>6.75</v>
      </c>
      <c r="J1825" s="4">
        <v>0.13903743315508021</v>
      </c>
      <c r="K1825" s="3">
        <v>5.1566080977845683</v>
      </c>
      <c r="L1825" s="3">
        <v>1.2192290000000001</v>
      </c>
      <c r="M1825" s="3">
        <v>0</v>
      </c>
      <c r="N1825" s="3">
        <v>26.962962962962962</v>
      </c>
      <c r="O1825" s="7">
        <v>321.04000000000002</v>
      </c>
      <c r="P1825" s="7">
        <v>292.70362500000005</v>
      </c>
      <c r="Q1825" s="14">
        <v>0</v>
      </c>
      <c r="R1825" s="14">
        <v>0</v>
      </c>
      <c r="S1825" s="7">
        <v>140.0625</v>
      </c>
      <c r="T1825" s="7">
        <v>1620</v>
      </c>
      <c r="U1825" s="7">
        <v>2373.8061250000001</v>
      </c>
      <c r="V1825" s="7">
        <v>351.6749814814815</v>
      </c>
      <c r="W1825" s="7">
        <v>6663.1949999999997</v>
      </c>
      <c r="X1825" s="7">
        <v>4289.3888749999996</v>
      </c>
      <c r="Y1825" s="4">
        <v>0.64374356070923933</v>
      </c>
    </row>
    <row r="1826" spans="2:25" x14ac:dyDescent="0.25">
      <c r="B1826" s="2" t="s">
        <v>695</v>
      </c>
      <c r="C1826" s="7">
        <v>6355</v>
      </c>
      <c r="D1826" s="7">
        <v>4877</v>
      </c>
      <c r="E1826" s="7">
        <v>1654</v>
      </c>
      <c r="F1826" s="7">
        <v>0</v>
      </c>
      <c r="G1826" s="7">
        <v>879</v>
      </c>
      <c r="H1826" s="7">
        <v>140</v>
      </c>
      <c r="I1826" s="3">
        <v>56</v>
      </c>
      <c r="J1826" s="4">
        <v>2.2029897718332022E-2</v>
      </c>
      <c r="K1826" s="3">
        <v>8.8119590873328075</v>
      </c>
      <c r="L1826" s="3">
        <v>3.989271</v>
      </c>
      <c r="M1826" s="3">
        <v>0</v>
      </c>
      <c r="N1826" s="3">
        <v>2.5</v>
      </c>
      <c r="O1826" s="7">
        <v>1506.2</v>
      </c>
      <c r="P1826" s="7">
        <v>957.75148300000001</v>
      </c>
      <c r="Q1826" s="14">
        <v>0</v>
      </c>
      <c r="R1826" s="14">
        <v>0</v>
      </c>
      <c r="S1826" s="7">
        <v>1162</v>
      </c>
      <c r="T1826" s="7">
        <v>13440</v>
      </c>
      <c r="U1826" s="7">
        <v>17065.951483000001</v>
      </c>
      <c r="V1826" s="7">
        <v>304.74913362500001</v>
      </c>
      <c r="W1826" s="7">
        <v>55279.840000000018</v>
      </c>
      <c r="X1826" s="7">
        <v>38213.888516999999</v>
      </c>
      <c r="Y1826" s="4">
        <v>0.69128073664829681</v>
      </c>
    </row>
    <row r="1827" spans="2:25" x14ac:dyDescent="0.25">
      <c r="B1827" s="2" t="s">
        <v>721</v>
      </c>
      <c r="C1827" s="7">
        <v>5492</v>
      </c>
      <c r="D1827" s="7">
        <v>2105</v>
      </c>
      <c r="E1827" s="7">
        <v>1650</v>
      </c>
      <c r="F1827" s="7">
        <v>1403</v>
      </c>
      <c r="G1827" s="7">
        <v>1164</v>
      </c>
      <c r="H1827" s="7">
        <v>224</v>
      </c>
      <c r="I1827" s="3">
        <v>59.75</v>
      </c>
      <c r="J1827" s="4">
        <v>4.0786598689002182E-2</v>
      </c>
      <c r="K1827" s="3">
        <v>10.87946103423161</v>
      </c>
      <c r="L1827" s="3">
        <v>3.2128860000000001</v>
      </c>
      <c r="M1827" s="3">
        <v>2.6175373134328357</v>
      </c>
      <c r="N1827" s="3">
        <v>3.7489539748953975</v>
      </c>
      <c r="O1827" s="7">
        <v>775.64000000000021</v>
      </c>
      <c r="P1827" s="7">
        <v>771.24379399999998</v>
      </c>
      <c r="Q1827" s="14">
        <v>246.46731343283579</v>
      </c>
      <c r="R1827" s="14">
        <v>112.24000000000001</v>
      </c>
      <c r="S1827" s="7">
        <v>1239.8125</v>
      </c>
      <c r="T1827" s="7">
        <v>14340</v>
      </c>
      <c r="U1827" s="7">
        <v>17485.403607432836</v>
      </c>
      <c r="V1827" s="7">
        <v>292.64273819971271</v>
      </c>
      <c r="W1827" s="7">
        <v>58981.615000000013</v>
      </c>
      <c r="X1827" s="7">
        <v>41496.211392567166</v>
      </c>
      <c r="Y1827" s="4">
        <v>0.70354484855267452</v>
      </c>
    </row>
    <row r="1828" spans="2:25" x14ac:dyDescent="0.25">
      <c r="B1828" s="2" t="s">
        <v>929</v>
      </c>
      <c r="C1828" s="7">
        <v>3437</v>
      </c>
      <c r="D1828" s="7">
        <v>2637</v>
      </c>
      <c r="E1828" s="7">
        <v>568</v>
      </c>
      <c r="F1828" s="7">
        <v>0</v>
      </c>
      <c r="G1828" s="7">
        <v>477</v>
      </c>
      <c r="H1828" s="7">
        <v>137</v>
      </c>
      <c r="I1828" s="3">
        <v>54.25</v>
      </c>
      <c r="J1828" s="4">
        <v>3.9860343322665116E-2</v>
      </c>
      <c r="K1828" s="3">
        <v>15.784114052953157</v>
      </c>
      <c r="L1828" s="3">
        <v>2.5801310000000002</v>
      </c>
      <c r="M1828" s="3">
        <v>0</v>
      </c>
      <c r="N1828" s="3">
        <v>2.5253456221198158</v>
      </c>
      <c r="O1828" s="7">
        <v>814.67999999999984</v>
      </c>
      <c r="P1828" s="7">
        <v>619.49423000000002</v>
      </c>
      <c r="Q1828" s="14">
        <v>0</v>
      </c>
      <c r="R1828" s="14">
        <v>0</v>
      </c>
      <c r="S1828" s="7">
        <v>1125.6875</v>
      </c>
      <c r="T1828" s="7">
        <v>13020</v>
      </c>
      <c r="U1828" s="7">
        <v>15579.861730000002</v>
      </c>
      <c r="V1828" s="7">
        <v>287.18639133640556</v>
      </c>
      <c r="W1828" s="7">
        <v>53552.345000000001</v>
      </c>
      <c r="X1828" s="7">
        <v>37972.483269999997</v>
      </c>
      <c r="Y1828" s="4">
        <v>0.70907227816074159</v>
      </c>
    </row>
    <row r="1829" spans="2:25" x14ac:dyDescent="0.25">
      <c r="B1829" s="2" t="s">
        <v>0</v>
      </c>
      <c r="C1829" s="7">
        <v>8757048</v>
      </c>
      <c r="D1829" s="7">
        <v>6167956</v>
      </c>
      <c r="E1829" s="7">
        <v>2048982</v>
      </c>
      <c r="F1829" s="7">
        <v>275304</v>
      </c>
      <c r="G1829" s="7">
        <v>1391216</v>
      </c>
      <c r="H1829" s="7">
        <v>342721</v>
      </c>
      <c r="I1829" s="3">
        <v>15892.24</v>
      </c>
      <c r="J1829" s="4">
        <v>3.9136590321304621E-2</v>
      </c>
      <c r="K1829" s="3">
        <v>1.8147942091901288</v>
      </c>
      <c r="L1829" s="3">
        <v>7819.6151299999901</v>
      </c>
      <c r="M1829" s="3">
        <v>528.51119402985091</v>
      </c>
      <c r="N1829" s="3">
        <v>21.565304828016693</v>
      </c>
      <c r="O1829" s="7">
        <v>1949622.2400000033</v>
      </c>
      <c r="P1829" s="7">
        <v>1876905.8080419966</v>
      </c>
      <c r="Q1829" s="14">
        <v>49804.753805970147</v>
      </c>
      <c r="R1829" s="14">
        <v>22024.320000000003</v>
      </c>
      <c r="S1829" s="7">
        <v>329763.98</v>
      </c>
      <c r="T1829" s="7">
        <v>3814137.6</v>
      </c>
      <c r="U1829" s="7">
        <v>8042258.7018479779</v>
      </c>
      <c r="V1829" s="7">
        <v>506.04941165298146</v>
      </c>
      <c r="W1829" s="7">
        <v>15687865.7936</v>
      </c>
      <c r="X1829" s="7">
        <v>7645607.0917520225</v>
      </c>
      <c r="Y1829" s="4">
        <v>0.48735801238630644</v>
      </c>
    </row>
    <row r="1830" spans="2:25" x14ac:dyDescent="0.25">
      <c r="C1830"/>
      <c r="D1830"/>
      <c r="E1830"/>
      <c r="F1830"/>
      <c r="G1830"/>
      <c r="H1830"/>
      <c r="I1830"/>
      <c r="J1830"/>
      <c r="K1830"/>
      <c r="L1830"/>
      <c r="M1830"/>
      <c r="N1830"/>
      <c r="O1830"/>
      <c r="P1830"/>
      <c r="Q1830"/>
      <c r="R1830"/>
      <c r="S1830"/>
      <c r="T1830"/>
    </row>
    <row r="1831" spans="2:25" x14ac:dyDescent="0.25">
      <c r="C1831"/>
      <c r="D1831"/>
      <c r="E1831"/>
      <c r="F1831"/>
      <c r="G1831"/>
      <c r="H1831"/>
      <c r="I1831"/>
      <c r="J1831"/>
      <c r="K1831"/>
      <c r="L1831"/>
      <c r="M1831"/>
      <c r="N1831"/>
      <c r="O1831"/>
      <c r="P1831"/>
      <c r="Q1831"/>
      <c r="R1831"/>
      <c r="S1831"/>
      <c r="T1831"/>
    </row>
    <row r="1832" spans="2:25" x14ac:dyDescent="0.25">
      <c r="C1832"/>
      <c r="D1832"/>
      <c r="E1832"/>
      <c r="F1832"/>
      <c r="G1832"/>
      <c r="H1832"/>
      <c r="I1832"/>
      <c r="J1832"/>
      <c r="K1832"/>
      <c r="L1832"/>
      <c r="M1832"/>
      <c r="N1832"/>
      <c r="O1832"/>
      <c r="P1832"/>
      <c r="Q1832"/>
      <c r="R1832"/>
      <c r="S1832"/>
      <c r="T1832"/>
    </row>
    <row r="1833" spans="2:25" x14ac:dyDescent="0.25">
      <c r="C1833"/>
      <c r="D1833"/>
      <c r="E1833"/>
      <c r="F1833"/>
      <c r="G1833"/>
      <c r="H1833"/>
      <c r="I1833"/>
      <c r="J1833"/>
      <c r="K1833"/>
      <c r="L1833"/>
      <c r="M1833"/>
      <c r="N1833"/>
      <c r="O1833"/>
      <c r="P1833"/>
      <c r="Q1833"/>
      <c r="R1833"/>
      <c r="S1833"/>
      <c r="T1833"/>
    </row>
    <row r="1834" spans="2:25" x14ac:dyDescent="0.25">
      <c r="C1834"/>
      <c r="D1834"/>
      <c r="E1834"/>
      <c r="F1834"/>
      <c r="G1834"/>
      <c r="H1834"/>
      <c r="I1834"/>
      <c r="J1834"/>
      <c r="K1834"/>
      <c r="L1834"/>
      <c r="M1834"/>
      <c r="N1834"/>
      <c r="O1834"/>
      <c r="P1834"/>
      <c r="Q1834"/>
      <c r="R1834"/>
      <c r="S1834"/>
      <c r="T1834"/>
    </row>
    <row r="1835" spans="2:25" x14ac:dyDescent="0.25">
      <c r="C1835"/>
      <c r="D1835"/>
      <c r="E1835"/>
      <c r="F1835"/>
      <c r="G1835"/>
      <c r="H1835"/>
      <c r="I1835"/>
      <c r="J1835"/>
      <c r="K1835"/>
      <c r="L1835"/>
      <c r="M1835"/>
      <c r="N1835"/>
      <c r="O1835"/>
      <c r="P1835"/>
      <c r="Q1835"/>
      <c r="R1835"/>
      <c r="S1835"/>
      <c r="T1835"/>
    </row>
    <row r="1836" spans="2:25" x14ac:dyDescent="0.25">
      <c r="C1836"/>
      <c r="D1836"/>
      <c r="E1836"/>
      <c r="F1836"/>
      <c r="G1836"/>
      <c r="H1836"/>
      <c r="I1836"/>
      <c r="J1836"/>
      <c r="K1836"/>
      <c r="L1836"/>
      <c r="M1836"/>
      <c r="N1836"/>
      <c r="O1836"/>
      <c r="P1836"/>
      <c r="Q1836"/>
      <c r="R1836"/>
      <c r="S1836"/>
      <c r="T1836"/>
    </row>
    <row r="1837" spans="2:25" x14ac:dyDescent="0.25">
      <c r="C1837"/>
      <c r="D1837"/>
      <c r="E1837"/>
      <c r="F1837"/>
      <c r="G1837"/>
      <c r="H1837"/>
      <c r="I1837"/>
      <c r="J1837"/>
      <c r="K1837"/>
      <c r="L1837"/>
      <c r="M1837"/>
      <c r="N1837"/>
      <c r="O1837"/>
      <c r="P1837"/>
      <c r="Q1837"/>
      <c r="R1837"/>
      <c r="S1837"/>
      <c r="T1837"/>
    </row>
    <row r="1838" spans="2:25" x14ac:dyDescent="0.25">
      <c r="C1838"/>
      <c r="D1838"/>
      <c r="E1838"/>
      <c r="F1838"/>
      <c r="G1838"/>
      <c r="H1838"/>
      <c r="I1838"/>
      <c r="J1838"/>
      <c r="K1838"/>
      <c r="L1838"/>
      <c r="M1838"/>
      <c r="N1838"/>
      <c r="O1838"/>
      <c r="P1838"/>
      <c r="Q1838"/>
      <c r="R1838"/>
      <c r="S1838"/>
      <c r="T1838"/>
    </row>
    <row r="1839" spans="2:25" x14ac:dyDescent="0.25">
      <c r="C1839"/>
      <c r="D1839"/>
      <c r="E1839"/>
      <c r="F1839"/>
      <c r="G1839"/>
      <c r="H1839"/>
      <c r="I1839"/>
      <c r="J1839"/>
      <c r="K1839"/>
      <c r="L1839"/>
      <c r="M1839"/>
      <c r="N1839"/>
      <c r="O1839"/>
      <c r="P1839"/>
      <c r="Q1839"/>
      <c r="R1839"/>
      <c r="S1839"/>
      <c r="T1839"/>
    </row>
    <row r="1840" spans="2:25" x14ac:dyDescent="0.25">
      <c r="C1840"/>
      <c r="D1840"/>
      <c r="E1840"/>
      <c r="F1840"/>
      <c r="G1840"/>
      <c r="H1840"/>
      <c r="I1840"/>
      <c r="J1840"/>
      <c r="K1840"/>
      <c r="L1840"/>
      <c r="M1840"/>
      <c r="N1840"/>
      <c r="O1840"/>
      <c r="P1840"/>
      <c r="Q1840"/>
      <c r="R1840"/>
      <c r="S1840"/>
      <c r="T1840"/>
    </row>
    <row r="1841" spans="3:20" x14ac:dyDescent="0.25">
      <c r="C1841"/>
      <c r="D1841"/>
      <c r="E1841"/>
      <c r="F1841"/>
      <c r="G1841"/>
      <c r="H1841"/>
      <c r="I1841"/>
      <c r="J1841"/>
      <c r="K1841"/>
      <c r="L1841"/>
      <c r="M1841"/>
      <c r="N1841"/>
      <c r="O1841"/>
      <c r="P1841"/>
      <c r="Q1841"/>
      <c r="R1841"/>
      <c r="S1841"/>
      <c r="T1841"/>
    </row>
    <row r="1842" spans="3:20" x14ac:dyDescent="0.25">
      <c r="C1842"/>
      <c r="D1842"/>
      <c r="E1842"/>
      <c r="F1842"/>
      <c r="G1842"/>
      <c r="H1842"/>
      <c r="I1842"/>
      <c r="J1842"/>
      <c r="K1842"/>
      <c r="L1842"/>
      <c r="M1842"/>
      <c r="N1842"/>
      <c r="O1842"/>
      <c r="P1842"/>
      <c r="Q1842"/>
      <c r="R1842"/>
      <c r="S1842"/>
      <c r="T1842"/>
    </row>
    <row r="1843" spans="3:20" x14ac:dyDescent="0.25">
      <c r="C1843"/>
      <c r="D1843"/>
      <c r="E1843"/>
      <c r="F1843"/>
      <c r="G1843"/>
      <c r="H1843"/>
      <c r="I1843"/>
      <c r="J1843"/>
      <c r="K1843"/>
      <c r="L1843"/>
      <c r="M1843"/>
      <c r="N1843"/>
      <c r="O1843"/>
      <c r="P1843"/>
      <c r="Q1843"/>
      <c r="R1843"/>
      <c r="S1843"/>
      <c r="T1843"/>
    </row>
    <row r="1844" spans="3:20" x14ac:dyDescent="0.25">
      <c r="C1844"/>
      <c r="D1844"/>
      <c r="E1844"/>
      <c r="F1844"/>
      <c r="G1844"/>
      <c r="H1844"/>
      <c r="I1844"/>
      <c r="J1844"/>
      <c r="K1844"/>
      <c r="L1844"/>
      <c r="M1844"/>
      <c r="N1844"/>
      <c r="O1844"/>
      <c r="P1844"/>
      <c r="Q1844"/>
      <c r="R1844"/>
      <c r="S1844"/>
      <c r="T1844"/>
    </row>
    <row r="1845" spans="3:20" x14ac:dyDescent="0.25">
      <c r="C1845"/>
      <c r="D1845"/>
      <c r="E1845"/>
      <c r="F1845"/>
      <c r="G1845"/>
      <c r="H1845"/>
      <c r="I1845"/>
      <c r="J1845"/>
      <c r="K1845"/>
      <c r="L1845"/>
      <c r="M1845"/>
      <c r="N1845"/>
      <c r="O1845"/>
      <c r="P1845"/>
      <c r="Q1845"/>
      <c r="R1845"/>
      <c r="S1845"/>
      <c r="T1845"/>
    </row>
    <row r="1846" spans="3:20" x14ac:dyDescent="0.25">
      <c r="C1846"/>
      <c r="D1846"/>
      <c r="E1846"/>
      <c r="F1846"/>
      <c r="G1846"/>
      <c r="H1846"/>
      <c r="I1846"/>
      <c r="J1846"/>
      <c r="K1846"/>
      <c r="L1846"/>
      <c r="M1846"/>
      <c r="N1846"/>
      <c r="O1846"/>
      <c r="P1846"/>
      <c r="Q1846"/>
      <c r="R1846"/>
      <c r="S1846"/>
      <c r="T1846"/>
    </row>
    <row r="1847" spans="3:20" x14ac:dyDescent="0.25">
      <c r="C1847"/>
      <c r="D1847"/>
      <c r="E1847"/>
      <c r="F1847"/>
      <c r="G1847"/>
      <c r="H1847"/>
      <c r="I1847"/>
      <c r="J1847"/>
      <c r="K1847"/>
      <c r="L1847"/>
      <c r="M1847"/>
      <c r="N1847"/>
      <c r="O1847"/>
      <c r="P1847"/>
      <c r="Q1847"/>
      <c r="R1847"/>
      <c r="S1847"/>
      <c r="T1847"/>
    </row>
    <row r="1848" spans="3:20" x14ac:dyDescent="0.25">
      <c r="C1848"/>
      <c r="D1848"/>
      <c r="E1848"/>
      <c r="F1848"/>
      <c r="G1848"/>
      <c r="H1848"/>
      <c r="I1848"/>
      <c r="J1848"/>
      <c r="K1848"/>
      <c r="L1848"/>
      <c r="M1848"/>
      <c r="N1848"/>
      <c r="O1848"/>
      <c r="P1848"/>
      <c r="Q1848"/>
      <c r="R1848"/>
      <c r="S1848"/>
      <c r="T1848"/>
    </row>
    <row r="1849" spans="3:20" x14ac:dyDescent="0.25">
      <c r="C1849"/>
      <c r="D1849"/>
      <c r="E1849"/>
      <c r="F1849"/>
      <c r="G1849"/>
      <c r="H1849"/>
      <c r="I1849"/>
      <c r="J1849"/>
      <c r="K1849"/>
      <c r="L1849"/>
      <c r="M1849"/>
      <c r="N1849"/>
      <c r="O1849"/>
      <c r="P1849"/>
      <c r="Q1849"/>
      <c r="R1849"/>
      <c r="S1849"/>
      <c r="T1849"/>
    </row>
    <row r="1850" spans="3:20" x14ac:dyDescent="0.25">
      <c r="C1850"/>
      <c r="D1850"/>
      <c r="E1850"/>
      <c r="F1850"/>
      <c r="G1850"/>
      <c r="H1850"/>
      <c r="I1850"/>
      <c r="J1850"/>
      <c r="K1850"/>
      <c r="L1850"/>
      <c r="M1850"/>
      <c r="N1850"/>
      <c r="O1850"/>
      <c r="P1850"/>
      <c r="Q1850"/>
      <c r="R1850"/>
      <c r="S1850"/>
      <c r="T1850"/>
    </row>
    <row r="1851" spans="3:20" x14ac:dyDescent="0.25">
      <c r="C1851"/>
      <c r="D1851"/>
      <c r="E1851"/>
      <c r="F1851"/>
      <c r="G1851"/>
      <c r="H1851"/>
      <c r="I1851"/>
      <c r="J1851"/>
      <c r="K1851"/>
      <c r="L1851"/>
      <c r="M1851"/>
      <c r="N1851"/>
      <c r="O1851"/>
      <c r="P1851"/>
      <c r="Q1851"/>
      <c r="R1851"/>
      <c r="S1851"/>
      <c r="T1851"/>
    </row>
    <row r="1852" spans="3:20" x14ac:dyDescent="0.25">
      <c r="C1852"/>
      <c r="D1852"/>
      <c r="E1852"/>
      <c r="F1852"/>
      <c r="G1852"/>
      <c r="H1852"/>
      <c r="I1852"/>
      <c r="J1852"/>
      <c r="K1852"/>
      <c r="L1852"/>
      <c r="M1852"/>
      <c r="N1852"/>
      <c r="O1852"/>
      <c r="P1852"/>
      <c r="Q1852"/>
      <c r="R1852"/>
      <c r="S1852"/>
      <c r="T1852"/>
    </row>
    <row r="1853" spans="3:20" x14ac:dyDescent="0.25">
      <c r="C1853"/>
      <c r="D1853"/>
      <c r="E1853"/>
      <c r="F1853"/>
      <c r="G1853"/>
      <c r="H1853"/>
      <c r="I1853"/>
      <c r="J1853"/>
      <c r="K1853"/>
      <c r="L1853"/>
      <c r="M1853"/>
      <c r="N1853"/>
      <c r="O1853"/>
      <c r="P1853"/>
      <c r="Q1853"/>
      <c r="R1853"/>
      <c r="S1853"/>
      <c r="T1853"/>
    </row>
    <row r="1854" spans="3:20" x14ac:dyDescent="0.25">
      <c r="C1854"/>
      <c r="D1854"/>
      <c r="E1854"/>
      <c r="F1854"/>
      <c r="G1854"/>
      <c r="H1854"/>
      <c r="I1854"/>
      <c r="J1854"/>
      <c r="K1854"/>
      <c r="L1854"/>
      <c r="M1854"/>
      <c r="N1854"/>
      <c r="O1854"/>
      <c r="P1854"/>
      <c r="Q1854"/>
      <c r="R1854"/>
      <c r="S1854"/>
      <c r="T1854"/>
    </row>
    <row r="1855" spans="3:20" x14ac:dyDescent="0.25">
      <c r="C1855"/>
      <c r="D1855"/>
      <c r="E1855"/>
      <c r="F1855"/>
      <c r="G1855"/>
      <c r="H1855"/>
      <c r="I1855"/>
      <c r="J1855"/>
      <c r="K1855"/>
      <c r="L1855"/>
      <c r="M1855"/>
      <c r="N1855"/>
      <c r="O1855"/>
      <c r="P1855"/>
      <c r="Q1855"/>
      <c r="R1855"/>
      <c r="S1855"/>
      <c r="T1855"/>
    </row>
    <row r="1856" spans="3:20" x14ac:dyDescent="0.25">
      <c r="C1856"/>
      <c r="D1856"/>
      <c r="E1856"/>
      <c r="F1856"/>
      <c r="G1856"/>
      <c r="H1856"/>
      <c r="I1856"/>
      <c r="J1856"/>
      <c r="K1856"/>
      <c r="L1856"/>
      <c r="M1856"/>
      <c r="N1856"/>
      <c r="O1856"/>
      <c r="P1856"/>
      <c r="Q1856"/>
      <c r="R1856"/>
      <c r="S1856"/>
      <c r="T1856"/>
    </row>
    <row r="1857" spans="3:20" x14ac:dyDescent="0.25">
      <c r="C1857"/>
      <c r="D1857"/>
      <c r="E1857"/>
      <c r="F1857"/>
      <c r="G1857"/>
      <c r="H1857"/>
      <c r="I1857"/>
      <c r="J1857"/>
      <c r="K1857"/>
      <c r="L1857"/>
      <c r="M1857"/>
      <c r="N1857"/>
      <c r="O1857"/>
      <c r="P1857"/>
      <c r="Q1857"/>
      <c r="R1857"/>
      <c r="S1857"/>
      <c r="T1857"/>
    </row>
    <row r="1858" spans="3:20" x14ac:dyDescent="0.25">
      <c r="C1858"/>
      <c r="D1858"/>
      <c r="E1858"/>
      <c r="F1858"/>
      <c r="G1858"/>
      <c r="H1858"/>
      <c r="I1858"/>
      <c r="J1858"/>
      <c r="K1858"/>
      <c r="L1858"/>
      <c r="M1858"/>
      <c r="N1858"/>
      <c r="O1858"/>
      <c r="P1858"/>
      <c r="Q1858"/>
      <c r="R1858"/>
      <c r="S1858"/>
      <c r="T1858"/>
    </row>
    <row r="1859" spans="3:20" x14ac:dyDescent="0.25">
      <c r="C1859"/>
      <c r="D1859"/>
      <c r="E1859"/>
      <c r="F1859"/>
      <c r="G1859"/>
      <c r="H1859"/>
      <c r="I1859"/>
      <c r="J1859"/>
      <c r="K1859"/>
      <c r="L1859"/>
      <c r="M1859"/>
      <c r="N1859"/>
      <c r="O1859"/>
      <c r="P1859"/>
      <c r="Q1859"/>
      <c r="R1859"/>
      <c r="S1859"/>
      <c r="T1859"/>
    </row>
    <row r="1860" spans="3:20" x14ac:dyDescent="0.25">
      <c r="C1860"/>
      <c r="D1860"/>
      <c r="E1860"/>
      <c r="F1860"/>
      <c r="G1860"/>
      <c r="H1860"/>
      <c r="I1860"/>
      <c r="J1860"/>
      <c r="K1860"/>
      <c r="L1860"/>
      <c r="M1860"/>
      <c r="N1860"/>
      <c r="O1860"/>
      <c r="P1860"/>
      <c r="Q1860"/>
      <c r="R1860"/>
      <c r="S1860"/>
      <c r="T1860"/>
    </row>
    <row r="1861" spans="3:20" x14ac:dyDescent="0.25">
      <c r="C1861"/>
      <c r="D1861"/>
      <c r="E1861"/>
      <c r="F1861"/>
      <c r="G1861"/>
      <c r="H1861"/>
      <c r="I1861"/>
      <c r="J1861"/>
      <c r="K1861"/>
      <c r="L1861"/>
      <c r="M1861"/>
      <c r="N1861"/>
      <c r="O1861"/>
      <c r="P1861"/>
      <c r="Q1861"/>
      <c r="R1861"/>
      <c r="S1861"/>
      <c r="T1861"/>
    </row>
    <row r="1862" spans="3:20" x14ac:dyDescent="0.25">
      <c r="C1862"/>
      <c r="D1862"/>
      <c r="E1862"/>
      <c r="F1862"/>
      <c r="G1862"/>
      <c r="H1862"/>
      <c r="I1862"/>
      <c r="J1862"/>
      <c r="K1862"/>
      <c r="L1862"/>
      <c r="M1862"/>
      <c r="N1862"/>
      <c r="O1862"/>
      <c r="P1862"/>
      <c r="Q1862"/>
      <c r="R1862"/>
      <c r="S1862"/>
      <c r="T1862"/>
    </row>
    <row r="1863" spans="3:20" x14ac:dyDescent="0.25">
      <c r="C1863"/>
      <c r="D1863"/>
      <c r="E1863"/>
      <c r="F1863"/>
      <c r="G1863"/>
      <c r="H1863"/>
      <c r="I1863"/>
      <c r="J1863"/>
      <c r="K1863"/>
      <c r="L1863"/>
      <c r="M1863"/>
      <c r="N1863"/>
      <c r="O1863"/>
      <c r="P1863"/>
      <c r="Q1863"/>
      <c r="R1863"/>
      <c r="S1863"/>
      <c r="T1863"/>
    </row>
    <row r="1864" spans="3:20" x14ac:dyDescent="0.25">
      <c r="C1864"/>
      <c r="D1864"/>
      <c r="E1864"/>
      <c r="F1864"/>
      <c r="G1864"/>
      <c r="H1864"/>
      <c r="I1864"/>
      <c r="J1864"/>
      <c r="K1864"/>
      <c r="L1864"/>
      <c r="M1864"/>
      <c r="N1864"/>
      <c r="O1864"/>
      <c r="P1864"/>
      <c r="Q1864"/>
      <c r="R1864"/>
      <c r="S1864"/>
      <c r="T1864"/>
    </row>
    <row r="1865" spans="3:20" x14ac:dyDescent="0.25">
      <c r="C1865"/>
      <c r="D1865"/>
      <c r="E1865"/>
      <c r="F1865"/>
      <c r="G1865"/>
      <c r="H1865"/>
      <c r="I1865"/>
      <c r="J1865"/>
      <c r="K1865"/>
      <c r="L1865"/>
      <c r="M1865"/>
      <c r="N1865"/>
      <c r="O1865"/>
      <c r="P1865"/>
      <c r="Q1865"/>
      <c r="R1865"/>
      <c r="S1865"/>
      <c r="T1865"/>
    </row>
    <row r="1866" spans="3:20" x14ac:dyDescent="0.25">
      <c r="C1866"/>
      <c r="D1866"/>
      <c r="E1866"/>
      <c r="F1866"/>
      <c r="G1866"/>
      <c r="H1866"/>
      <c r="I1866"/>
      <c r="J1866"/>
      <c r="K1866"/>
      <c r="L1866"/>
      <c r="M1866"/>
      <c r="N1866"/>
      <c r="O1866"/>
      <c r="P1866"/>
      <c r="Q1866"/>
      <c r="R1866"/>
      <c r="S1866"/>
      <c r="T1866"/>
    </row>
    <row r="1867" spans="3:20" x14ac:dyDescent="0.25">
      <c r="C1867"/>
      <c r="D1867"/>
      <c r="E1867"/>
      <c r="F1867"/>
      <c r="G1867"/>
      <c r="H1867"/>
      <c r="I1867"/>
      <c r="J1867"/>
      <c r="K1867"/>
      <c r="L1867"/>
      <c r="M1867"/>
      <c r="N1867"/>
      <c r="O1867"/>
      <c r="P1867"/>
      <c r="Q1867"/>
      <c r="R1867"/>
      <c r="S1867"/>
      <c r="T1867"/>
    </row>
    <row r="1868" spans="3:20" x14ac:dyDescent="0.25">
      <c r="C1868"/>
      <c r="D1868"/>
      <c r="E1868"/>
      <c r="F1868"/>
      <c r="G1868"/>
      <c r="H1868"/>
      <c r="I1868"/>
      <c r="J1868"/>
      <c r="K1868"/>
      <c r="L1868"/>
      <c r="M1868"/>
      <c r="N1868"/>
      <c r="O1868"/>
      <c r="P1868"/>
      <c r="Q1868"/>
      <c r="R1868"/>
      <c r="S1868"/>
      <c r="T1868"/>
    </row>
    <row r="1869" spans="3:20" x14ac:dyDescent="0.25">
      <c r="C1869"/>
      <c r="D1869"/>
      <c r="E1869"/>
      <c r="F1869"/>
      <c r="G1869"/>
      <c r="H1869"/>
      <c r="I1869"/>
      <c r="J1869"/>
      <c r="K1869"/>
      <c r="L1869"/>
      <c r="M1869"/>
      <c r="N1869"/>
      <c r="O1869"/>
      <c r="P1869"/>
      <c r="Q1869"/>
      <c r="R1869"/>
      <c r="S1869"/>
      <c r="T1869"/>
    </row>
    <row r="1870" spans="3:20" x14ac:dyDescent="0.25">
      <c r="C1870"/>
      <c r="D1870"/>
      <c r="E1870"/>
      <c r="F1870"/>
      <c r="G1870"/>
      <c r="H1870"/>
      <c r="I1870"/>
      <c r="J1870"/>
      <c r="K1870"/>
      <c r="L1870"/>
      <c r="M1870"/>
      <c r="N1870"/>
      <c r="O1870"/>
      <c r="P1870"/>
      <c r="Q1870"/>
      <c r="R1870"/>
      <c r="S1870"/>
      <c r="T1870"/>
    </row>
    <row r="1871" spans="3:20" x14ac:dyDescent="0.25">
      <c r="C1871"/>
      <c r="D1871"/>
      <c r="E1871"/>
      <c r="F1871"/>
      <c r="G1871"/>
      <c r="H1871"/>
      <c r="I1871"/>
      <c r="J1871"/>
      <c r="K1871"/>
      <c r="L1871"/>
      <c r="M1871"/>
      <c r="N1871"/>
      <c r="O1871"/>
      <c r="P1871"/>
      <c r="Q1871"/>
      <c r="R1871"/>
      <c r="S1871"/>
      <c r="T1871"/>
    </row>
    <row r="1872" spans="3:20" x14ac:dyDescent="0.25">
      <c r="C1872"/>
      <c r="D1872"/>
      <c r="E1872"/>
      <c r="F1872"/>
      <c r="G1872"/>
      <c r="H1872"/>
      <c r="I1872"/>
      <c r="J1872"/>
      <c r="K1872"/>
      <c r="L1872"/>
      <c r="M1872"/>
      <c r="N1872"/>
      <c r="O1872"/>
      <c r="P1872"/>
      <c r="Q1872"/>
      <c r="R1872"/>
      <c r="S1872"/>
      <c r="T1872"/>
    </row>
    <row r="1873" spans="3:20" x14ac:dyDescent="0.25">
      <c r="C1873"/>
      <c r="D1873"/>
      <c r="E1873"/>
      <c r="F1873"/>
      <c r="G1873"/>
      <c r="H1873"/>
      <c r="I1873"/>
      <c r="J1873"/>
      <c r="K1873"/>
      <c r="L1873"/>
      <c r="M1873"/>
      <c r="N1873"/>
      <c r="O1873"/>
      <c r="P1873"/>
      <c r="Q1873"/>
      <c r="R1873"/>
      <c r="S1873"/>
      <c r="T1873"/>
    </row>
    <row r="1874" spans="3:20" x14ac:dyDescent="0.25">
      <c r="C1874"/>
      <c r="D1874"/>
      <c r="E1874"/>
      <c r="F1874"/>
      <c r="G1874"/>
      <c r="H1874"/>
      <c r="I1874"/>
      <c r="J1874"/>
      <c r="K1874"/>
      <c r="L1874"/>
      <c r="M1874"/>
      <c r="N1874"/>
      <c r="O1874"/>
      <c r="P1874"/>
      <c r="Q1874"/>
      <c r="R1874"/>
      <c r="S1874"/>
      <c r="T1874"/>
    </row>
    <row r="1875" spans="3:20" x14ac:dyDescent="0.25">
      <c r="C1875"/>
      <c r="D1875"/>
      <c r="E1875"/>
      <c r="F1875"/>
      <c r="G1875"/>
      <c r="H1875"/>
      <c r="I1875"/>
      <c r="J1875"/>
      <c r="K1875"/>
      <c r="L1875"/>
      <c r="M1875"/>
      <c r="N1875"/>
      <c r="O1875"/>
      <c r="P1875"/>
      <c r="Q1875"/>
      <c r="R1875"/>
      <c r="S1875"/>
      <c r="T1875"/>
    </row>
    <row r="1876" spans="3:20" x14ac:dyDescent="0.25">
      <c r="C1876"/>
      <c r="D1876"/>
      <c r="E1876"/>
      <c r="F1876"/>
      <c r="G1876"/>
      <c r="H1876"/>
      <c r="I1876"/>
      <c r="J1876"/>
      <c r="K1876"/>
      <c r="L1876"/>
      <c r="M1876"/>
      <c r="N1876"/>
      <c r="O1876"/>
      <c r="P1876"/>
      <c r="Q1876"/>
      <c r="R1876"/>
      <c r="S1876"/>
      <c r="T1876"/>
    </row>
    <row r="1877" spans="3:20" x14ac:dyDescent="0.25">
      <c r="C1877"/>
      <c r="D1877"/>
      <c r="E1877"/>
      <c r="F1877"/>
      <c r="G1877"/>
      <c r="H1877"/>
      <c r="I1877"/>
      <c r="J1877"/>
      <c r="K1877"/>
      <c r="L1877"/>
      <c r="M1877"/>
      <c r="N1877"/>
      <c r="O1877"/>
      <c r="P1877"/>
      <c r="Q1877"/>
      <c r="R1877"/>
      <c r="S1877"/>
      <c r="T1877"/>
    </row>
    <row r="1878" spans="3:20" x14ac:dyDescent="0.25">
      <c r="C1878"/>
      <c r="D1878"/>
      <c r="E1878"/>
      <c r="F1878"/>
      <c r="G1878"/>
      <c r="H1878"/>
      <c r="I1878"/>
      <c r="J1878"/>
      <c r="K1878"/>
      <c r="L1878"/>
      <c r="M1878"/>
      <c r="N1878"/>
      <c r="O1878"/>
      <c r="P1878"/>
      <c r="Q1878"/>
      <c r="R1878"/>
      <c r="S1878"/>
      <c r="T1878"/>
    </row>
    <row r="1879" spans="3:20" x14ac:dyDescent="0.25">
      <c r="C1879"/>
      <c r="D1879"/>
      <c r="E1879"/>
      <c r="F1879"/>
      <c r="G1879"/>
      <c r="H1879"/>
      <c r="I1879"/>
      <c r="J1879"/>
      <c r="K1879"/>
      <c r="L1879"/>
      <c r="M1879"/>
      <c r="N1879"/>
      <c r="O1879"/>
      <c r="P1879"/>
      <c r="Q1879"/>
      <c r="R1879"/>
      <c r="S1879"/>
      <c r="T1879"/>
    </row>
    <row r="1880" spans="3:20" x14ac:dyDescent="0.25">
      <c r="C1880"/>
      <c r="D1880"/>
      <c r="E1880"/>
      <c r="F1880"/>
      <c r="G1880"/>
      <c r="H1880"/>
      <c r="I1880"/>
      <c r="J1880"/>
      <c r="K1880"/>
      <c r="L1880"/>
      <c r="M1880"/>
      <c r="N1880"/>
      <c r="O1880"/>
      <c r="P1880"/>
      <c r="Q1880"/>
      <c r="R1880"/>
      <c r="S1880"/>
      <c r="T1880"/>
    </row>
    <row r="1881" spans="3:20" x14ac:dyDescent="0.25">
      <c r="C1881"/>
      <c r="D1881"/>
      <c r="E1881"/>
      <c r="F1881"/>
      <c r="G1881"/>
      <c r="H1881"/>
      <c r="I1881"/>
      <c r="J1881"/>
      <c r="K1881"/>
      <c r="L1881"/>
      <c r="M1881"/>
      <c r="N1881"/>
      <c r="O1881"/>
      <c r="P1881"/>
      <c r="Q1881"/>
      <c r="R1881"/>
      <c r="S1881"/>
      <c r="T1881"/>
    </row>
    <row r="1882" spans="3:20" x14ac:dyDescent="0.25">
      <c r="C1882"/>
      <c r="D1882"/>
      <c r="E1882"/>
      <c r="F1882"/>
      <c r="G1882"/>
      <c r="H1882"/>
      <c r="I1882"/>
      <c r="J1882"/>
      <c r="K1882"/>
      <c r="L1882"/>
      <c r="M1882"/>
      <c r="N1882"/>
      <c r="O1882"/>
      <c r="P1882"/>
      <c r="Q1882"/>
      <c r="R1882"/>
      <c r="S1882"/>
      <c r="T1882"/>
    </row>
    <row r="1883" spans="3:20" x14ac:dyDescent="0.25">
      <c r="C1883"/>
      <c r="D1883"/>
      <c r="E1883"/>
      <c r="F1883"/>
      <c r="G1883"/>
      <c r="H1883"/>
      <c r="I1883"/>
      <c r="J1883"/>
      <c r="K1883"/>
      <c r="L1883"/>
      <c r="M1883"/>
      <c r="N1883"/>
      <c r="O1883"/>
      <c r="P1883"/>
      <c r="Q1883"/>
      <c r="R1883"/>
      <c r="S1883"/>
      <c r="T1883"/>
    </row>
    <row r="1884" spans="3:20" x14ac:dyDescent="0.25">
      <c r="C1884"/>
      <c r="D1884"/>
      <c r="E1884"/>
      <c r="F1884"/>
      <c r="G1884"/>
      <c r="H1884"/>
      <c r="I1884"/>
      <c r="J1884"/>
      <c r="K1884"/>
      <c r="L1884"/>
      <c r="M1884"/>
      <c r="N1884"/>
      <c r="O1884"/>
      <c r="P1884"/>
      <c r="Q1884"/>
      <c r="R1884"/>
      <c r="S1884"/>
      <c r="T1884"/>
    </row>
    <row r="1885" spans="3:20" x14ac:dyDescent="0.25">
      <c r="C1885"/>
      <c r="D1885"/>
      <c r="E1885"/>
      <c r="F1885"/>
      <c r="G1885"/>
      <c r="H1885"/>
      <c r="I1885"/>
      <c r="J1885"/>
      <c r="K1885"/>
      <c r="L1885"/>
      <c r="M1885"/>
      <c r="N1885"/>
      <c r="O1885"/>
      <c r="P1885"/>
      <c r="Q1885"/>
      <c r="R1885"/>
      <c r="S1885"/>
      <c r="T1885"/>
    </row>
    <row r="1886" spans="3:20" x14ac:dyDescent="0.25">
      <c r="C1886"/>
      <c r="D1886"/>
      <c r="E1886"/>
      <c r="F1886"/>
      <c r="G1886"/>
      <c r="H1886"/>
      <c r="I1886"/>
      <c r="J1886"/>
      <c r="K1886"/>
      <c r="L1886"/>
      <c r="M1886"/>
      <c r="N1886"/>
      <c r="O1886"/>
      <c r="P1886"/>
      <c r="Q1886"/>
      <c r="R1886"/>
      <c r="S1886"/>
      <c r="T1886"/>
    </row>
    <row r="1887" spans="3:20" x14ac:dyDescent="0.25">
      <c r="C1887"/>
      <c r="D1887"/>
      <c r="E1887"/>
      <c r="F1887"/>
      <c r="G1887"/>
      <c r="H1887"/>
      <c r="I1887"/>
      <c r="J1887"/>
      <c r="K1887"/>
      <c r="L1887"/>
      <c r="M1887"/>
      <c r="N1887"/>
      <c r="O1887"/>
      <c r="P1887"/>
      <c r="Q1887"/>
      <c r="R1887"/>
      <c r="S1887"/>
      <c r="T1887"/>
    </row>
    <row r="1888" spans="3:20" x14ac:dyDescent="0.25">
      <c r="C1888"/>
      <c r="D1888"/>
      <c r="E1888"/>
      <c r="F1888"/>
      <c r="G1888"/>
      <c r="H1888"/>
      <c r="I1888"/>
      <c r="J1888"/>
      <c r="K1888"/>
      <c r="L1888"/>
      <c r="M1888"/>
      <c r="N1888"/>
      <c r="O1888"/>
      <c r="P1888"/>
      <c r="Q1888"/>
      <c r="R1888"/>
      <c r="S1888"/>
      <c r="T1888"/>
    </row>
    <row r="1889" spans="3:20" x14ac:dyDescent="0.25">
      <c r="C1889"/>
      <c r="D1889"/>
      <c r="E1889"/>
      <c r="F1889"/>
      <c r="G1889"/>
      <c r="H1889"/>
      <c r="I1889"/>
      <c r="J1889"/>
      <c r="K1889"/>
      <c r="L1889"/>
      <c r="M1889"/>
      <c r="N1889"/>
      <c r="O1889"/>
      <c r="P1889"/>
      <c r="Q1889"/>
      <c r="R1889"/>
      <c r="S1889"/>
      <c r="T1889"/>
    </row>
    <row r="1890" spans="3:20" x14ac:dyDescent="0.25">
      <c r="C1890"/>
      <c r="D1890"/>
      <c r="E1890"/>
      <c r="F1890"/>
      <c r="G1890"/>
      <c r="H1890"/>
      <c r="I1890"/>
      <c r="J1890"/>
      <c r="K1890"/>
      <c r="L1890"/>
      <c r="M1890"/>
      <c r="N1890"/>
      <c r="O1890"/>
      <c r="P1890"/>
      <c r="Q1890"/>
      <c r="R1890"/>
      <c r="S1890"/>
      <c r="T1890"/>
    </row>
    <row r="1891" spans="3:20" x14ac:dyDescent="0.25">
      <c r="C1891"/>
      <c r="D1891"/>
      <c r="E1891"/>
      <c r="F1891"/>
      <c r="G1891"/>
      <c r="H1891"/>
      <c r="I1891"/>
      <c r="J1891"/>
      <c r="K1891"/>
      <c r="L1891"/>
      <c r="M1891"/>
      <c r="N1891"/>
      <c r="O1891"/>
      <c r="P1891"/>
      <c r="Q1891"/>
      <c r="R1891"/>
      <c r="S1891"/>
      <c r="T1891"/>
    </row>
    <row r="1892" spans="3:20" x14ac:dyDescent="0.25">
      <c r="C1892"/>
      <c r="D1892"/>
      <c r="E1892"/>
      <c r="F1892"/>
      <c r="G1892"/>
      <c r="H1892"/>
      <c r="I1892"/>
      <c r="J1892"/>
      <c r="K1892"/>
      <c r="L1892"/>
      <c r="M1892"/>
      <c r="N1892"/>
      <c r="O1892"/>
      <c r="P1892"/>
      <c r="Q1892"/>
      <c r="R1892"/>
      <c r="S1892"/>
      <c r="T1892"/>
    </row>
    <row r="1893" spans="3:20" x14ac:dyDescent="0.25">
      <c r="C1893"/>
      <c r="D1893"/>
      <c r="E1893"/>
      <c r="F1893"/>
      <c r="G1893"/>
      <c r="H1893"/>
      <c r="I1893"/>
      <c r="J1893"/>
      <c r="K1893"/>
      <c r="L1893"/>
      <c r="M1893"/>
      <c r="N1893"/>
      <c r="O1893"/>
      <c r="P1893"/>
      <c r="Q1893"/>
      <c r="R1893"/>
      <c r="S1893"/>
      <c r="T1893"/>
    </row>
    <row r="1894" spans="3:20" x14ac:dyDescent="0.25">
      <c r="C1894"/>
      <c r="D1894"/>
      <c r="E1894"/>
      <c r="F1894"/>
      <c r="G1894"/>
      <c r="H1894"/>
      <c r="I1894"/>
      <c r="J1894"/>
      <c r="K1894"/>
      <c r="L1894"/>
      <c r="M1894"/>
      <c r="N1894"/>
      <c r="O1894"/>
      <c r="P1894"/>
      <c r="Q1894"/>
      <c r="R1894"/>
      <c r="S1894"/>
      <c r="T1894"/>
    </row>
    <row r="1895" spans="3:20" x14ac:dyDescent="0.25">
      <c r="C1895"/>
      <c r="D1895"/>
      <c r="E1895"/>
      <c r="F1895"/>
      <c r="G1895"/>
      <c r="H1895"/>
      <c r="I1895"/>
      <c r="J1895"/>
      <c r="K1895"/>
      <c r="L1895"/>
      <c r="M1895"/>
      <c r="N1895"/>
      <c r="O1895"/>
      <c r="P1895"/>
      <c r="Q1895"/>
      <c r="R1895"/>
      <c r="S1895"/>
      <c r="T1895"/>
    </row>
    <row r="1896" spans="3:20" x14ac:dyDescent="0.25">
      <c r="C1896"/>
      <c r="D1896"/>
      <c r="E1896"/>
      <c r="F1896"/>
      <c r="G1896"/>
      <c r="H1896"/>
      <c r="I1896"/>
      <c r="J1896"/>
      <c r="K1896"/>
      <c r="L1896"/>
      <c r="M1896"/>
      <c r="N1896"/>
      <c r="O1896"/>
      <c r="P1896"/>
      <c r="Q1896"/>
      <c r="R1896"/>
      <c r="S1896"/>
      <c r="T1896"/>
    </row>
    <row r="1897" spans="3:20" x14ac:dyDescent="0.25">
      <c r="C1897"/>
      <c r="D1897"/>
      <c r="E1897"/>
      <c r="F1897"/>
      <c r="G1897"/>
      <c r="H1897"/>
      <c r="I1897"/>
      <c r="J1897"/>
      <c r="K1897"/>
      <c r="L1897"/>
      <c r="M1897"/>
      <c r="N1897"/>
      <c r="O1897"/>
      <c r="P1897"/>
      <c r="Q1897"/>
      <c r="R1897"/>
      <c r="S1897"/>
      <c r="T1897"/>
    </row>
    <row r="1898" spans="3:20" x14ac:dyDescent="0.25">
      <c r="C1898"/>
      <c r="D1898"/>
      <c r="E1898"/>
      <c r="F1898"/>
      <c r="G1898"/>
      <c r="H1898"/>
      <c r="I1898"/>
      <c r="J1898"/>
      <c r="K1898"/>
      <c r="L1898"/>
      <c r="M1898"/>
      <c r="N1898"/>
      <c r="O1898"/>
      <c r="P1898"/>
      <c r="Q1898"/>
      <c r="R1898"/>
      <c r="S1898"/>
      <c r="T1898"/>
    </row>
    <row r="1899" spans="3:20" x14ac:dyDescent="0.25">
      <c r="C1899"/>
      <c r="D1899"/>
      <c r="E1899"/>
      <c r="F1899"/>
      <c r="G1899"/>
      <c r="H1899"/>
      <c r="I1899"/>
      <c r="J1899"/>
      <c r="K1899"/>
      <c r="L1899"/>
      <c r="M1899"/>
      <c r="N1899"/>
      <c r="O1899"/>
      <c r="P1899"/>
      <c r="Q1899"/>
      <c r="R1899"/>
      <c r="S1899"/>
      <c r="T1899"/>
    </row>
    <row r="1900" spans="3:20" x14ac:dyDescent="0.25">
      <c r="C1900"/>
      <c r="D1900"/>
      <c r="E1900"/>
      <c r="F1900"/>
      <c r="G1900"/>
      <c r="H1900"/>
      <c r="I1900"/>
      <c r="J1900"/>
      <c r="K1900"/>
      <c r="L1900"/>
      <c r="M1900"/>
      <c r="N1900"/>
      <c r="O1900"/>
      <c r="P1900"/>
      <c r="Q1900"/>
      <c r="R1900"/>
      <c r="S1900"/>
      <c r="T1900"/>
    </row>
    <row r="1901" spans="3:20" x14ac:dyDescent="0.25">
      <c r="C1901"/>
      <c r="D1901"/>
      <c r="E1901"/>
      <c r="F1901"/>
      <c r="G1901"/>
      <c r="H1901"/>
      <c r="I1901"/>
      <c r="J1901"/>
      <c r="K1901"/>
      <c r="L1901"/>
      <c r="M1901"/>
      <c r="N1901"/>
      <c r="O1901"/>
      <c r="P1901"/>
      <c r="Q1901"/>
      <c r="R1901"/>
      <c r="S1901"/>
      <c r="T1901"/>
    </row>
    <row r="1902" spans="3:20" x14ac:dyDescent="0.25">
      <c r="C1902"/>
      <c r="D1902"/>
      <c r="E1902"/>
      <c r="F1902"/>
      <c r="G1902"/>
      <c r="H1902"/>
      <c r="I1902"/>
      <c r="J1902"/>
      <c r="K1902"/>
      <c r="L1902"/>
      <c r="M1902"/>
      <c r="N1902"/>
      <c r="O1902"/>
      <c r="P1902"/>
      <c r="Q1902"/>
      <c r="R1902"/>
      <c r="S1902"/>
      <c r="T1902"/>
    </row>
    <row r="1903" spans="3:20" x14ac:dyDescent="0.25">
      <c r="C1903"/>
      <c r="D1903"/>
      <c r="E1903"/>
      <c r="F1903"/>
      <c r="G1903"/>
      <c r="H1903"/>
      <c r="I1903"/>
      <c r="J1903"/>
      <c r="K1903"/>
      <c r="L1903"/>
      <c r="M1903"/>
      <c r="N1903"/>
      <c r="O1903"/>
      <c r="P1903"/>
      <c r="Q1903"/>
      <c r="R1903"/>
      <c r="S1903"/>
      <c r="T1903"/>
    </row>
    <row r="1904" spans="3:20" x14ac:dyDescent="0.25">
      <c r="C1904"/>
      <c r="D1904"/>
      <c r="E1904"/>
      <c r="F1904"/>
      <c r="G1904"/>
      <c r="H1904"/>
      <c r="I1904"/>
      <c r="J1904"/>
      <c r="K1904"/>
      <c r="L1904"/>
      <c r="M1904"/>
      <c r="N1904"/>
      <c r="O1904"/>
      <c r="P1904"/>
      <c r="Q1904"/>
      <c r="R1904"/>
      <c r="S1904"/>
      <c r="T1904"/>
    </row>
    <row r="1905" spans="3:20" x14ac:dyDescent="0.25">
      <c r="C1905"/>
      <c r="D1905"/>
      <c r="E1905"/>
      <c r="F1905"/>
      <c r="G1905"/>
      <c r="H1905"/>
      <c r="I1905"/>
      <c r="J1905"/>
      <c r="K1905"/>
      <c r="L1905"/>
      <c r="M1905"/>
      <c r="N1905"/>
      <c r="O1905"/>
      <c r="P1905"/>
      <c r="Q1905"/>
      <c r="R1905"/>
      <c r="S1905"/>
      <c r="T1905"/>
    </row>
    <row r="1906" spans="3:20" x14ac:dyDescent="0.25">
      <c r="C1906"/>
      <c r="D1906"/>
      <c r="E1906"/>
      <c r="F1906"/>
      <c r="G1906"/>
      <c r="H1906"/>
      <c r="I1906"/>
      <c r="J1906"/>
      <c r="K1906"/>
      <c r="L1906"/>
      <c r="M1906"/>
      <c r="N1906"/>
      <c r="O1906"/>
      <c r="P1906"/>
      <c r="Q1906"/>
      <c r="R1906"/>
      <c r="S1906"/>
      <c r="T1906"/>
    </row>
    <row r="1907" spans="3:20" x14ac:dyDescent="0.25">
      <c r="C1907"/>
      <c r="D1907"/>
      <c r="E1907"/>
      <c r="F1907"/>
      <c r="G1907"/>
      <c r="H1907"/>
      <c r="I1907"/>
      <c r="J1907"/>
      <c r="K1907"/>
      <c r="L1907"/>
      <c r="M1907"/>
      <c r="N1907"/>
      <c r="O1907"/>
      <c r="P1907"/>
      <c r="Q1907"/>
      <c r="R1907"/>
      <c r="S1907"/>
      <c r="T1907"/>
    </row>
    <row r="1908" spans="3:20" x14ac:dyDescent="0.25">
      <c r="C1908"/>
      <c r="D1908"/>
      <c r="E1908"/>
      <c r="F1908"/>
      <c r="G1908"/>
      <c r="H1908"/>
      <c r="I1908"/>
      <c r="J1908"/>
      <c r="K1908"/>
      <c r="L1908"/>
      <c r="M1908"/>
      <c r="N1908"/>
      <c r="O1908"/>
      <c r="P1908"/>
      <c r="Q1908"/>
      <c r="R1908"/>
      <c r="S1908"/>
      <c r="T1908"/>
    </row>
    <row r="1909" spans="3:20" x14ac:dyDescent="0.25">
      <c r="C1909"/>
      <c r="D1909"/>
      <c r="E1909"/>
      <c r="F1909"/>
      <c r="G1909"/>
      <c r="H1909"/>
      <c r="I1909"/>
      <c r="J1909"/>
      <c r="K1909"/>
      <c r="L1909"/>
      <c r="M1909"/>
      <c r="N1909"/>
      <c r="O1909"/>
      <c r="P1909"/>
      <c r="Q1909"/>
      <c r="R1909"/>
      <c r="S1909"/>
      <c r="T1909"/>
    </row>
    <row r="1910" spans="3:20" x14ac:dyDescent="0.25">
      <c r="C1910"/>
      <c r="D1910"/>
      <c r="E1910"/>
      <c r="F1910"/>
      <c r="G1910"/>
      <c r="H1910"/>
      <c r="I1910"/>
      <c r="J1910"/>
      <c r="K1910"/>
      <c r="L1910"/>
      <c r="M1910"/>
      <c r="N1910"/>
      <c r="O1910"/>
      <c r="P1910"/>
      <c r="Q1910"/>
      <c r="R1910"/>
      <c r="S1910"/>
      <c r="T1910"/>
    </row>
    <row r="1911" spans="3:20" x14ac:dyDescent="0.25">
      <c r="C1911"/>
      <c r="D1911"/>
      <c r="E1911"/>
      <c r="F1911"/>
      <c r="G1911"/>
      <c r="H1911"/>
      <c r="I1911"/>
      <c r="J1911"/>
      <c r="K1911"/>
      <c r="L1911"/>
      <c r="M1911"/>
      <c r="N1911"/>
      <c r="O1911"/>
      <c r="P1911"/>
      <c r="Q1911"/>
      <c r="R1911"/>
      <c r="S1911"/>
      <c r="T1911"/>
    </row>
    <row r="1912" spans="3:20" x14ac:dyDescent="0.25">
      <c r="C1912"/>
      <c r="D1912"/>
      <c r="E1912"/>
      <c r="F1912"/>
      <c r="G1912"/>
      <c r="H1912"/>
      <c r="I1912"/>
      <c r="J1912"/>
      <c r="K1912"/>
      <c r="L1912"/>
      <c r="M1912"/>
      <c r="N1912"/>
      <c r="O1912"/>
      <c r="P1912"/>
      <c r="Q1912"/>
      <c r="R1912"/>
      <c r="S1912"/>
      <c r="T1912"/>
    </row>
    <row r="1913" spans="3:20" x14ac:dyDescent="0.25">
      <c r="C1913"/>
      <c r="D1913"/>
      <c r="E1913"/>
      <c r="F1913"/>
      <c r="G1913"/>
      <c r="H1913"/>
      <c r="I1913"/>
      <c r="J1913"/>
      <c r="K1913"/>
      <c r="L1913"/>
      <c r="M1913"/>
      <c r="N1913"/>
      <c r="O1913"/>
      <c r="P1913"/>
      <c r="Q1913"/>
      <c r="R1913"/>
      <c r="S1913"/>
      <c r="T1913"/>
    </row>
    <row r="1914" spans="3:20" x14ac:dyDescent="0.25">
      <c r="C1914"/>
      <c r="D1914"/>
      <c r="E1914"/>
      <c r="F1914"/>
      <c r="G1914"/>
      <c r="H1914"/>
      <c r="I1914"/>
      <c r="J1914"/>
      <c r="K1914"/>
      <c r="L1914"/>
      <c r="M1914"/>
      <c r="N1914"/>
      <c r="O1914"/>
      <c r="P1914"/>
      <c r="Q1914"/>
      <c r="R1914"/>
      <c r="S1914"/>
      <c r="T1914"/>
    </row>
    <row r="1915" spans="3:20" x14ac:dyDescent="0.25">
      <c r="C1915"/>
      <c r="D1915"/>
      <c r="E1915"/>
      <c r="F1915"/>
      <c r="G1915"/>
      <c r="H1915"/>
      <c r="I1915"/>
      <c r="J1915"/>
      <c r="K1915"/>
      <c r="L1915"/>
      <c r="M1915"/>
      <c r="N1915"/>
      <c r="O1915"/>
      <c r="P1915"/>
      <c r="Q1915"/>
      <c r="R1915"/>
      <c r="S1915"/>
      <c r="T1915"/>
    </row>
    <row r="1916" spans="3:20" x14ac:dyDescent="0.25">
      <c r="C1916"/>
      <c r="D1916"/>
      <c r="E1916"/>
      <c r="F1916"/>
      <c r="G1916"/>
      <c r="H1916"/>
      <c r="I1916"/>
      <c r="J1916"/>
      <c r="K1916"/>
      <c r="L1916"/>
      <c r="M1916"/>
      <c r="N1916"/>
      <c r="O1916"/>
      <c r="P1916"/>
      <c r="Q1916"/>
      <c r="R1916"/>
      <c r="S1916"/>
      <c r="T1916"/>
    </row>
    <row r="1917" spans="3:20" x14ac:dyDescent="0.25">
      <c r="C1917"/>
      <c r="D1917"/>
      <c r="E1917"/>
      <c r="F1917"/>
      <c r="G1917"/>
      <c r="H1917"/>
      <c r="I1917"/>
      <c r="J1917"/>
      <c r="K1917"/>
      <c r="L1917"/>
      <c r="M1917"/>
      <c r="N1917"/>
      <c r="O1917"/>
      <c r="P1917"/>
      <c r="Q1917"/>
      <c r="R1917"/>
      <c r="S1917"/>
      <c r="T1917"/>
    </row>
    <row r="1918" spans="3:20" x14ac:dyDescent="0.25">
      <c r="C1918"/>
      <c r="D1918"/>
      <c r="E1918"/>
      <c r="F1918"/>
      <c r="G1918"/>
      <c r="H1918"/>
      <c r="I1918"/>
      <c r="J1918"/>
      <c r="K1918"/>
      <c r="L1918"/>
      <c r="M1918"/>
      <c r="N1918"/>
      <c r="O1918"/>
      <c r="P1918"/>
      <c r="Q1918"/>
      <c r="R1918"/>
      <c r="S1918"/>
      <c r="T1918"/>
    </row>
    <row r="1919" spans="3:20" x14ac:dyDescent="0.25">
      <c r="C1919"/>
      <c r="D1919"/>
      <c r="E1919"/>
      <c r="F1919"/>
      <c r="G1919"/>
      <c r="H1919"/>
      <c r="I1919"/>
      <c r="J1919"/>
      <c r="K1919"/>
      <c r="L1919"/>
      <c r="M1919"/>
      <c r="N1919"/>
      <c r="O1919"/>
      <c r="P1919"/>
      <c r="Q1919"/>
      <c r="R1919"/>
      <c r="S1919"/>
      <c r="T1919"/>
    </row>
    <row r="1920" spans="3:20" x14ac:dyDescent="0.25">
      <c r="C1920"/>
      <c r="D1920"/>
      <c r="E1920"/>
      <c r="F1920"/>
      <c r="G1920"/>
      <c r="H1920"/>
      <c r="I1920"/>
      <c r="J1920"/>
      <c r="K1920"/>
      <c r="L1920"/>
      <c r="M1920"/>
      <c r="N1920"/>
      <c r="O1920"/>
      <c r="P1920"/>
      <c r="Q1920"/>
      <c r="R1920"/>
      <c r="S1920"/>
      <c r="T1920"/>
    </row>
    <row r="1921" spans="3:20" x14ac:dyDescent="0.25">
      <c r="C1921"/>
      <c r="D1921"/>
      <c r="E1921"/>
      <c r="F1921"/>
      <c r="G1921"/>
      <c r="H1921"/>
      <c r="I1921"/>
      <c r="J1921"/>
      <c r="K1921"/>
      <c r="L1921"/>
      <c r="M1921"/>
      <c r="N1921"/>
      <c r="O1921"/>
      <c r="P1921"/>
      <c r="Q1921"/>
      <c r="R1921"/>
      <c r="S1921"/>
      <c r="T1921"/>
    </row>
    <row r="1922" spans="3:20" x14ac:dyDescent="0.25">
      <c r="C1922"/>
      <c r="D1922"/>
      <c r="E1922"/>
      <c r="F1922"/>
      <c r="G1922"/>
      <c r="H1922"/>
      <c r="I1922"/>
      <c r="J1922"/>
      <c r="K1922"/>
      <c r="L1922"/>
      <c r="M1922"/>
      <c r="N1922"/>
      <c r="O1922"/>
      <c r="P1922"/>
      <c r="Q1922"/>
      <c r="R1922"/>
      <c r="S1922"/>
      <c r="T1922"/>
    </row>
    <row r="1923" spans="3:20" x14ac:dyDescent="0.25">
      <c r="C1923"/>
      <c r="D1923"/>
      <c r="E1923"/>
      <c r="F1923"/>
      <c r="G1923"/>
      <c r="H1923"/>
      <c r="I1923"/>
      <c r="J1923"/>
      <c r="K1923"/>
      <c r="L1923"/>
      <c r="M1923"/>
      <c r="N1923"/>
      <c r="O1923"/>
      <c r="P1923"/>
      <c r="Q1923"/>
      <c r="R1923"/>
      <c r="S1923"/>
      <c r="T1923"/>
    </row>
    <row r="1924" spans="3:20" x14ac:dyDescent="0.25">
      <c r="C1924"/>
      <c r="D1924"/>
      <c r="E1924"/>
      <c r="F1924"/>
      <c r="G1924"/>
      <c r="H1924"/>
      <c r="I1924"/>
      <c r="J1924"/>
      <c r="K1924"/>
      <c r="L1924"/>
      <c r="M1924"/>
      <c r="N1924"/>
      <c r="O1924"/>
      <c r="P1924"/>
      <c r="Q1924"/>
      <c r="R1924"/>
      <c r="S1924"/>
      <c r="T1924"/>
    </row>
    <row r="1925" spans="3:20" x14ac:dyDescent="0.25">
      <c r="C1925"/>
      <c r="D1925"/>
      <c r="E1925"/>
      <c r="F1925"/>
      <c r="G1925"/>
      <c r="H1925"/>
      <c r="I1925"/>
      <c r="J1925"/>
      <c r="K1925"/>
      <c r="L1925"/>
      <c r="M1925"/>
      <c r="N1925"/>
      <c r="O1925"/>
      <c r="P1925"/>
      <c r="Q1925"/>
      <c r="R1925"/>
      <c r="S1925"/>
      <c r="T1925"/>
    </row>
    <row r="1926" spans="3:20" x14ac:dyDescent="0.25">
      <c r="C1926"/>
      <c r="D1926"/>
      <c r="E1926"/>
      <c r="F1926"/>
      <c r="G1926"/>
      <c r="H1926"/>
      <c r="I1926"/>
      <c r="J1926"/>
      <c r="K1926"/>
      <c r="L1926"/>
      <c r="M1926"/>
      <c r="N1926"/>
      <c r="O1926"/>
      <c r="P1926"/>
      <c r="Q1926"/>
      <c r="R1926"/>
      <c r="S1926"/>
      <c r="T1926"/>
    </row>
    <row r="1927" spans="3:20" x14ac:dyDescent="0.25">
      <c r="C1927"/>
      <c r="D1927"/>
      <c r="E1927"/>
      <c r="F1927"/>
      <c r="G1927"/>
      <c r="H1927"/>
      <c r="I1927"/>
      <c r="J1927"/>
      <c r="K1927"/>
      <c r="L1927"/>
      <c r="M1927"/>
      <c r="N1927"/>
      <c r="O1927"/>
      <c r="P1927"/>
      <c r="Q1927"/>
      <c r="R1927"/>
      <c r="S1927"/>
      <c r="T1927"/>
    </row>
    <row r="1928" spans="3:20" x14ac:dyDescent="0.25">
      <c r="C1928"/>
      <c r="D1928"/>
      <c r="E1928"/>
      <c r="F1928"/>
      <c r="G1928"/>
      <c r="H1928"/>
      <c r="I1928"/>
      <c r="J1928"/>
      <c r="K1928"/>
      <c r="L1928"/>
      <c r="M1928"/>
      <c r="N1928"/>
      <c r="O1928"/>
      <c r="P1928"/>
      <c r="Q1928"/>
      <c r="R1928"/>
      <c r="S1928"/>
      <c r="T1928"/>
    </row>
    <row r="1929" spans="3:20" x14ac:dyDescent="0.25">
      <c r="C1929"/>
      <c r="D1929"/>
      <c r="E1929"/>
      <c r="F1929"/>
      <c r="G1929"/>
      <c r="H1929"/>
      <c r="I1929"/>
      <c r="J1929"/>
      <c r="K1929"/>
      <c r="L1929"/>
      <c r="M1929"/>
      <c r="N1929"/>
      <c r="O1929"/>
      <c r="P1929"/>
      <c r="Q1929"/>
      <c r="R1929"/>
      <c r="S1929"/>
      <c r="T1929"/>
    </row>
    <row r="1930" spans="3:20" x14ac:dyDescent="0.25">
      <c r="C1930"/>
      <c r="D1930"/>
      <c r="E1930"/>
      <c r="F1930"/>
      <c r="G1930"/>
      <c r="H1930"/>
      <c r="I1930"/>
      <c r="J1930"/>
      <c r="K1930"/>
      <c r="L1930"/>
      <c r="M1930"/>
      <c r="N1930"/>
      <c r="O1930"/>
      <c r="P1930"/>
      <c r="Q1930"/>
      <c r="R1930"/>
      <c r="S1930"/>
      <c r="T1930"/>
    </row>
    <row r="1931" spans="3:20" x14ac:dyDescent="0.25">
      <c r="C1931"/>
      <c r="D1931"/>
      <c r="E1931"/>
      <c r="F1931"/>
      <c r="G1931"/>
      <c r="H1931"/>
      <c r="I1931"/>
      <c r="J1931"/>
      <c r="K1931"/>
      <c r="L1931"/>
      <c r="M1931"/>
      <c r="N1931"/>
      <c r="O1931"/>
      <c r="P1931"/>
      <c r="Q1931"/>
      <c r="R1931"/>
      <c r="S1931"/>
      <c r="T1931"/>
    </row>
    <row r="1932" spans="3:20" x14ac:dyDescent="0.25">
      <c r="C1932"/>
      <c r="D1932"/>
      <c r="E1932"/>
      <c r="F1932"/>
      <c r="G1932"/>
      <c r="H1932"/>
      <c r="I1932"/>
      <c r="J1932"/>
      <c r="K1932"/>
      <c r="L1932"/>
      <c r="M1932"/>
      <c r="N1932"/>
      <c r="O1932"/>
      <c r="P1932"/>
      <c r="Q1932"/>
      <c r="R1932"/>
      <c r="S1932"/>
      <c r="T1932"/>
    </row>
    <row r="1933" spans="3:20" x14ac:dyDescent="0.25">
      <c r="C1933"/>
      <c r="D1933"/>
      <c r="E1933"/>
      <c r="F1933"/>
      <c r="G1933"/>
      <c r="H1933"/>
      <c r="I1933"/>
      <c r="J1933"/>
      <c r="K1933"/>
      <c r="L1933"/>
      <c r="M1933"/>
      <c r="N1933"/>
      <c r="O1933"/>
      <c r="P1933"/>
      <c r="Q1933"/>
      <c r="R1933"/>
      <c r="S1933"/>
      <c r="T1933"/>
    </row>
    <row r="1934" spans="3:20" x14ac:dyDescent="0.25">
      <c r="C1934"/>
      <c r="D1934"/>
      <c r="E1934"/>
      <c r="F1934"/>
      <c r="G1934"/>
      <c r="H1934"/>
      <c r="I1934"/>
      <c r="J1934"/>
      <c r="K1934"/>
      <c r="L1934"/>
      <c r="M1934"/>
      <c r="N1934"/>
      <c r="O1934"/>
      <c r="P1934"/>
      <c r="Q1934"/>
      <c r="R1934"/>
      <c r="S1934"/>
      <c r="T1934"/>
    </row>
    <row r="1935" spans="3:20" x14ac:dyDescent="0.25">
      <c r="C1935"/>
      <c r="D1935"/>
      <c r="E1935"/>
      <c r="F1935"/>
      <c r="G1935"/>
      <c r="H1935"/>
      <c r="I1935"/>
      <c r="J1935"/>
      <c r="K1935"/>
      <c r="L1935"/>
      <c r="M1935"/>
      <c r="N1935"/>
      <c r="O1935"/>
      <c r="P1935"/>
      <c r="Q1935"/>
      <c r="R1935"/>
      <c r="S1935"/>
      <c r="T1935"/>
    </row>
    <row r="1936" spans="3:20" x14ac:dyDescent="0.25">
      <c r="C1936"/>
      <c r="D1936"/>
      <c r="E1936"/>
      <c r="F1936"/>
      <c r="G1936"/>
      <c r="H1936"/>
      <c r="I1936"/>
      <c r="J1936"/>
      <c r="K1936"/>
      <c r="L1936"/>
      <c r="M1936"/>
      <c r="N1936"/>
      <c r="O1936"/>
      <c r="P1936"/>
      <c r="Q1936"/>
      <c r="R1936"/>
      <c r="S1936"/>
      <c r="T1936"/>
    </row>
    <row r="1937" spans="3:20" x14ac:dyDescent="0.25">
      <c r="C1937"/>
      <c r="D1937"/>
      <c r="E1937"/>
      <c r="F1937"/>
      <c r="G1937"/>
      <c r="H1937"/>
      <c r="I1937"/>
      <c r="J1937"/>
      <c r="K1937"/>
      <c r="L1937"/>
      <c r="M1937"/>
      <c r="N1937"/>
      <c r="O1937"/>
      <c r="P1937"/>
      <c r="Q1937"/>
      <c r="R1937"/>
      <c r="S1937"/>
      <c r="T1937"/>
    </row>
    <row r="1938" spans="3:20" x14ac:dyDescent="0.25">
      <c r="C1938"/>
      <c r="D1938"/>
      <c r="E1938"/>
      <c r="F1938"/>
      <c r="G1938"/>
      <c r="H1938"/>
      <c r="I1938"/>
      <c r="J1938"/>
      <c r="K1938"/>
      <c r="L1938"/>
      <c r="M1938"/>
      <c r="N1938"/>
      <c r="O1938"/>
      <c r="P1938"/>
      <c r="Q1938"/>
      <c r="R1938"/>
      <c r="S1938"/>
      <c r="T1938"/>
    </row>
    <row r="1939" spans="3:20" x14ac:dyDescent="0.25">
      <c r="C1939"/>
      <c r="D1939"/>
      <c r="E1939"/>
      <c r="F1939"/>
      <c r="G1939"/>
      <c r="H1939"/>
      <c r="I1939"/>
      <c r="J1939"/>
      <c r="K1939"/>
      <c r="L1939"/>
      <c r="M1939"/>
      <c r="N1939"/>
      <c r="O1939"/>
      <c r="P1939"/>
      <c r="Q1939"/>
      <c r="R1939"/>
      <c r="S1939"/>
      <c r="T1939"/>
    </row>
    <row r="1940" spans="3:20" x14ac:dyDescent="0.25">
      <c r="C1940"/>
      <c r="D1940"/>
      <c r="E1940"/>
      <c r="F1940"/>
      <c r="G1940"/>
      <c r="H1940"/>
      <c r="I1940"/>
      <c r="J1940"/>
      <c r="K1940"/>
      <c r="L1940"/>
      <c r="M1940"/>
      <c r="N1940"/>
      <c r="O1940"/>
      <c r="P1940"/>
      <c r="Q1940"/>
      <c r="R1940"/>
      <c r="S1940"/>
      <c r="T1940"/>
    </row>
    <row r="1941" spans="3:20" x14ac:dyDescent="0.25">
      <c r="C1941"/>
      <c r="D1941"/>
      <c r="E1941"/>
      <c r="F1941"/>
      <c r="G1941"/>
      <c r="H1941"/>
      <c r="I1941"/>
      <c r="J1941"/>
      <c r="K1941"/>
      <c r="L1941"/>
      <c r="M1941"/>
      <c r="N1941"/>
      <c r="O1941"/>
      <c r="P1941"/>
      <c r="Q1941"/>
      <c r="R1941"/>
      <c r="S1941"/>
      <c r="T1941"/>
    </row>
    <row r="1942" spans="3:20" x14ac:dyDescent="0.25">
      <c r="C1942"/>
      <c r="D1942"/>
      <c r="E1942"/>
      <c r="F1942"/>
      <c r="G1942"/>
      <c r="H1942"/>
      <c r="I1942"/>
      <c r="J1942"/>
      <c r="K1942"/>
      <c r="L1942"/>
      <c r="M1942"/>
      <c r="N1942"/>
      <c r="O1942"/>
      <c r="P1942"/>
      <c r="Q1942"/>
      <c r="R1942"/>
      <c r="S1942"/>
      <c r="T1942"/>
    </row>
    <row r="1943" spans="3:20" x14ac:dyDescent="0.25">
      <c r="C1943"/>
      <c r="D1943"/>
      <c r="E1943"/>
      <c r="F1943"/>
      <c r="G1943"/>
      <c r="H1943"/>
      <c r="I1943"/>
      <c r="J1943"/>
      <c r="K1943"/>
      <c r="L1943"/>
      <c r="M1943"/>
      <c r="N1943"/>
      <c r="O1943"/>
      <c r="P1943"/>
      <c r="Q1943"/>
      <c r="R1943"/>
      <c r="S1943"/>
      <c r="T1943"/>
    </row>
    <row r="1944" spans="3:20" x14ac:dyDescent="0.25">
      <c r="C1944"/>
      <c r="D1944"/>
      <c r="E1944"/>
      <c r="F1944"/>
      <c r="G1944"/>
      <c r="H1944"/>
      <c r="I1944"/>
      <c r="J1944"/>
      <c r="K1944"/>
      <c r="L1944"/>
      <c r="M1944"/>
      <c r="N1944"/>
      <c r="O1944"/>
      <c r="P1944"/>
      <c r="Q1944"/>
      <c r="R1944"/>
      <c r="S1944"/>
      <c r="T1944"/>
    </row>
    <row r="1945" spans="3:20" x14ac:dyDescent="0.25">
      <c r="C1945"/>
      <c r="D1945"/>
      <c r="E1945"/>
      <c r="F1945"/>
      <c r="G1945"/>
      <c r="H1945"/>
      <c r="I1945"/>
      <c r="J1945"/>
      <c r="K1945"/>
      <c r="L1945"/>
      <c r="M1945"/>
      <c r="N1945"/>
      <c r="O1945"/>
      <c r="P1945"/>
      <c r="Q1945"/>
      <c r="R1945"/>
      <c r="S1945"/>
      <c r="T1945"/>
    </row>
    <row r="1946" spans="3:20" x14ac:dyDescent="0.25">
      <c r="C1946"/>
      <c r="D1946"/>
      <c r="E1946"/>
      <c r="F1946"/>
      <c r="G1946"/>
      <c r="H1946"/>
      <c r="I1946"/>
      <c r="J1946"/>
      <c r="K1946"/>
      <c r="L1946"/>
      <c r="M1946"/>
      <c r="N1946"/>
      <c r="O1946"/>
      <c r="P1946"/>
      <c r="Q1946"/>
      <c r="R1946"/>
      <c r="S1946"/>
      <c r="T1946"/>
    </row>
    <row r="1947" spans="3:20" x14ac:dyDescent="0.25">
      <c r="C1947"/>
      <c r="D1947"/>
      <c r="E1947"/>
      <c r="F1947"/>
      <c r="G1947"/>
      <c r="H1947"/>
      <c r="I1947"/>
      <c r="J1947"/>
      <c r="K1947"/>
      <c r="L1947"/>
      <c r="M1947"/>
      <c r="N1947"/>
      <c r="O1947"/>
      <c r="P1947"/>
      <c r="Q1947"/>
      <c r="R1947"/>
      <c r="S1947"/>
      <c r="T1947"/>
    </row>
    <row r="1948" spans="3:20" x14ac:dyDescent="0.25">
      <c r="C1948"/>
      <c r="D1948"/>
      <c r="E1948"/>
      <c r="F1948"/>
      <c r="G1948"/>
      <c r="H1948"/>
      <c r="I1948"/>
      <c r="J1948"/>
      <c r="K1948"/>
      <c r="L1948"/>
      <c r="M1948"/>
      <c r="N1948"/>
      <c r="O1948"/>
      <c r="P1948"/>
      <c r="Q1948"/>
      <c r="R1948"/>
      <c r="S1948"/>
      <c r="T1948"/>
    </row>
    <row r="1949" spans="3:20" x14ac:dyDescent="0.25">
      <c r="C1949"/>
      <c r="D1949"/>
      <c r="E1949"/>
      <c r="F1949"/>
      <c r="G1949"/>
      <c r="H1949"/>
      <c r="I1949"/>
      <c r="J1949"/>
      <c r="K1949"/>
      <c r="L1949"/>
      <c r="M1949"/>
      <c r="N1949"/>
      <c r="O1949"/>
      <c r="P1949"/>
      <c r="Q1949"/>
      <c r="R1949"/>
      <c r="S1949"/>
      <c r="T1949"/>
    </row>
    <row r="1950" spans="3:20" x14ac:dyDescent="0.25">
      <c r="C1950"/>
      <c r="D1950"/>
      <c r="E1950"/>
      <c r="F1950"/>
      <c r="G1950"/>
      <c r="H1950"/>
      <c r="I1950"/>
      <c r="J1950"/>
      <c r="K1950"/>
      <c r="L1950"/>
      <c r="M1950"/>
      <c r="N1950"/>
      <c r="O1950"/>
      <c r="P1950"/>
      <c r="Q1950"/>
      <c r="R1950"/>
      <c r="S1950"/>
      <c r="T1950"/>
    </row>
    <row r="1951" spans="3:20" x14ac:dyDescent="0.25">
      <c r="C1951"/>
      <c r="D1951"/>
      <c r="E1951"/>
      <c r="F1951"/>
      <c r="G1951"/>
      <c r="H1951"/>
      <c r="I1951"/>
      <c r="J1951"/>
      <c r="K1951"/>
      <c r="L1951"/>
      <c r="M1951"/>
      <c r="N1951"/>
      <c r="O1951"/>
      <c r="P1951"/>
      <c r="Q1951"/>
      <c r="R1951"/>
      <c r="S1951"/>
      <c r="T1951"/>
    </row>
    <row r="1952" spans="3:20" x14ac:dyDescent="0.25">
      <c r="C1952"/>
      <c r="D1952"/>
      <c r="E1952"/>
      <c r="F1952"/>
      <c r="G1952"/>
      <c r="H1952"/>
      <c r="I1952"/>
      <c r="J1952"/>
      <c r="K1952"/>
      <c r="L1952"/>
      <c r="M1952"/>
      <c r="N1952"/>
      <c r="O1952"/>
      <c r="P1952"/>
      <c r="Q1952"/>
      <c r="R1952"/>
      <c r="S1952"/>
      <c r="T1952"/>
    </row>
    <row r="1953" spans="3:20" x14ac:dyDescent="0.25">
      <c r="C1953"/>
      <c r="D1953"/>
      <c r="E1953"/>
      <c r="F1953"/>
      <c r="G1953"/>
      <c r="H1953"/>
      <c r="I1953"/>
      <c r="J1953"/>
      <c r="K1953"/>
      <c r="L1953"/>
      <c r="M1953"/>
      <c r="N1953"/>
      <c r="O1953"/>
      <c r="P1953"/>
      <c r="Q1953"/>
      <c r="R1953"/>
      <c r="S1953"/>
      <c r="T1953"/>
    </row>
    <row r="1954" spans="3:20" x14ac:dyDescent="0.25">
      <c r="C1954"/>
      <c r="D1954"/>
      <c r="E1954"/>
      <c r="F1954"/>
      <c r="G1954"/>
      <c r="H1954"/>
      <c r="I1954"/>
      <c r="J1954"/>
      <c r="K1954"/>
      <c r="L1954"/>
      <c r="M1954"/>
      <c r="N1954"/>
      <c r="O1954"/>
      <c r="P1954"/>
      <c r="Q1954"/>
      <c r="R1954"/>
      <c r="S1954"/>
      <c r="T1954"/>
    </row>
    <row r="1955" spans="3:20" x14ac:dyDescent="0.25">
      <c r="C1955"/>
      <c r="D1955"/>
      <c r="E1955"/>
      <c r="F1955"/>
      <c r="G1955"/>
      <c r="H1955"/>
      <c r="I1955"/>
      <c r="J1955"/>
      <c r="K1955"/>
      <c r="L1955"/>
      <c r="M1955"/>
      <c r="N1955"/>
      <c r="O1955"/>
      <c r="P1955"/>
      <c r="Q1955"/>
      <c r="R1955"/>
      <c r="S1955"/>
      <c r="T1955"/>
    </row>
    <row r="1956" spans="3:20" x14ac:dyDescent="0.25">
      <c r="C1956"/>
      <c r="D1956"/>
      <c r="E1956"/>
      <c r="F1956"/>
      <c r="G1956"/>
      <c r="H1956"/>
      <c r="I1956"/>
      <c r="J1956"/>
      <c r="K1956"/>
      <c r="L1956"/>
      <c r="M1956"/>
      <c r="N1956"/>
      <c r="O1956"/>
      <c r="P1956"/>
      <c r="Q1956"/>
      <c r="R1956"/>
      <c r="S1956"/>
      <c r="T1956"/>
    </row>
    <row r="1957" spans="3:20" x14ac:dyDescent="0.25">
      <c r="C1957"/>
      <c r="D1957"/>
      <c r="E1957"/>
      <c r="F1957"/>
      <c r="G1957"/>
      <c r="H1957"/>
      <c r="I1957"/>
      <c r="J1957"/>
      <c r="K1957"/>
      <c r="L1957"/>
      <c r="M1957"/>
      <c r="N1957"/>
      <c r="O1957"/>
      <c r="P1957"/>
      <c r="Q1957"/>
      <c r="R1957"/>
      <c r="S1957"/>
      <c r="T1957"/>
    </row>
    <row r="1958" spans="3:20" x14ac:dyDescent="0.25">
      <c r="C1958"/>
      <c r="D1958"/>
      <c r="E1958"/>
      <c r="F1958"/>
      <c r="G1958"/>
      <c r="H1958"/>
      <c r="I1958"/>
      <c r="J1958"/>
      <c r="K1958"/>
      <c r="L1958"/>
      <c r="M1958"/>
      <c r="N1958"/>
      <c r="O1958"/>
      <c r="P1958"/>
      <c r="Q1958"/>
      <c r="R1958"/>
      <c r="S1958"/>
      <c r="T1958"/>
    </row>
    <row r="1959" spans="3:20" x14ac:dyDescent="0.25">
      <c r="C1959"/>
      <c r="D1959"/>
      <c r="E1959"/>
      <c r="F1959"/>
      <c r="G1959"/>
      <c r="H1959"/>
      <c r="I1959"/>
      <c r="J1959"/>
      <c r="K1959"/>
      <c r="L1959"/>
      <c r="M1959"/>
      <c r="N1959"/>
      <c r="O1959"/>
      <c r="P1959"/>
      <c r="Q1959"/>
      <c r="R1959"/>
      <c r="S1959"/>
      <c r="T1959"/>
    </row>
    <row r="1960" spans="3:20" x14ac:dyDescent="0.25">
      <c r="C1960"/>
      <c r="D1960"/>
      <c r="E1960"/>
      <c r="F1960"/>
      <c r="G1960"/>
      <c r="H1960"/>
      <c r="I1960"/>
      <c r="J1960"/>
      <c r="K1960"/>
      <c r="L1960"/>
      <c r="M1960"/>
      <c r="N1960"/>
      <c r="O1960"/>
      <c r="P1960"/>
      <c r="Q1960"/>
      <c r="R1960"/>
      <c r="S1960"/>
      <c r="T1960"/>
    </row>
    <row r="1961" spans="3:20" x14ac:dyDescent="0.25">
      <c r="C1961"/>
      <c r="D1961"/>
      <c r="E1961"/>
      <c r="F1961"/>
      <c r="G1961"/>
      <c r="H1961"/>
      <c r="I1961"/>
      <c r="J1961"/>
      <c r="K1961"/>
      <c r="L1961"/>
      <c r="M1961"/>
      <c r="N1961"/>
      <c r="O1961"/>
      <c r="P1961"/>
      <c r="Q1961"/>
      <c r="R1961"/>
      <c r="S1961"/>
      <c r="T1961"/>
    </row>
    <row r="1962" spans="3:20" x14ac:dyDescent="0.25">
      <c r="C1962"/>
      <c r="D1962"/>
      <c r="E1962"/>
      <c r="F1962"/>
      <c r="G1962"/>
      <c r="H1962"/>
      <c r="I1962"/>
      <c r="J1962"/>
      <c r="K1962"/>
      <c r="L1962"/>
      <c r="M1962"/>
      <c r="N1962"/>
      <c r="O1962"/>
      <c r="P1962"/>
      <c r="Q1962"/>
      <c r="R1962"/>
      <c r="S1962"/>
      <c r="T1962"/>
    </row>
    <row r="1963" spans="3:20" x14ac:dyDescent="0.25">
      <c r="C1963"/>
      <c r="D1963"/>
      <c r="E1963"/>
      <c r="F1963"/>
      <c r="G1963"/>
      <c r="H1963"/>
      <c r="I1963"/>
      <c r="J1963"/>
      <c r="K1963"/>
      <c r="L1963"/>
      <c r="M1963"/>
      <c r="N1963"/>
      <c r="O1963"/>
      <c r="P1963"/>
      <c r="Q1963"/>
      <c r="R1963"/>
      <c r="S1963"/>
      <c r="T1963"/>
    </row>
    <row r="1964" spans="3:20" x14ac:dyDescent="0.25">
      <c r="C1964"/>
      <c r="D1964"/>
      <c r="E1964"/>
      <c r="F1964"/>
      <c r="G1964"/>
      <c r="H1964"/>
      <c r="I1964"/>
      <c r="J1964"/>
      <c r="K1964"/>
      <c r="L1964"/>
      <c r="M1964"/>
      <c r="N1964"/>
      <c r="O1964"/>
      <c r="P1964"/>
      <c r="Q1964"/>
      <c r="R1964"/>
      <c r="S1964"/>
      <c r="T1964"/>
    </row>
    <row r="1965" spans="3:20" x14ac:dyDescent="0.25">
      <c r="C1965"/>
      <c r="D1965"/>
      <c r="E1965"/>
      <c r="F1965"/>
      <c r="G1965"/>
      <c r="H1965"/>
      <c r="I1965"/>
      <c r="J1965"/>
      <c r="K1965"/>
      <c r="L1965"/>
      <c r="M1965"/>
      <c r="N1965"/>
      <c r="O1965"/>
      <c r="P1965"/>
      <c r="Q1965"/>
      <c r="R1965"/>
      <c r="S1965"/>
      <c r="T1965"/>
    </row>
    <row r="1966" spans="3:20" x14ac:dyDescent="0.25">
      <c r="C1966"/>
      <c r="D1966"/>
      <c r="E1966"/>
      <c r="F1966"/>
      <c r="G1966"/>
      <c r="H1966"/>
      <c r="I1966"/>
      <c r="J1966"/>
      <c r="K1966"/>
      <c r="L1966"/>
      <c r="M1966"/>
      <c r="N1966"/>
      <c r="O1966"/>
      <c r="P1966"/>
      <c r="Q1966"/>
      <c r="R1966"/>
      <c r="S1966"/>
      <c r="T1966"/>
    </row>
    <row r="1967" spans="3:20" x14ac:dyDescent="0.25">
      <c r="C1967"/>
      <c r="D1967"/>
      <c r="E1967"/>
      <c r="F1967"/>
      <c r="G1967"/>
      <c r="H1967"/>
      <c r="I1967"/>
      <c r="J1967"/>
      <c r="K1967"/>
      <c r="L1967"/>
      <c r="M1967"/>
      <c r="N1967"/>
      <c r="O1967"/>
      <c r="P1967"/>
      <c r="Q1967"/>
      <c r="R1967"/>
      <c r="S1967"/>
      <c r="T1967"/>
    </row>
    <row r="1968" spans="3:20" x14ac:dyDescent="0.25">
      <c r="C1968"/>
      <c r="D1968"/>
      <c r="E1968"/>
      <c r="F1968"/>
      <c r="G1968"/>
      <c r="H1968"/>
      <c r="I1968"/>
      <c r="J1968"/>
      <c r="K1968"/>
      <c r="L1968"/>
      <c r="M1968"/>
      <c r="N1968"/>
      <c r="O1968"/>
      <c r="P1968"/>
      <c r="Q1968"/>
      <c r="R1968"/>
      <c r="S1968"/>
      <c r="T1968"/>
    </row>
    <row r="1969" spans="3:20" x14ac:dyDescent="0.25">
      <c r="C1969"/>
      <c r="D1969"/>
      <c r="E1969"/>
      <c r="F1969"/>
      <c r="G1969"/>
      <c r="H1969"/>
      <c r="I1969"/>
      <c r="J1969"/>
      <c r="K1969"/>
      <c r="L1969"/>
      <c r="M1969"/>
      <c r="N1969"/>
      <c r="O1969"/>
      <c r="P1969"/>
      <c r="Q1969"/>
      <c r="R1969"/>
      <c r="S1969"/>
      <c r="T1969"/>
    </row>
    <row r="1970" spans="3:20" x14ac:dyDescent="0.25">
      <c r="C1970"/>
      <c r="D1970"/>
      <c r="E1970"/>
      <c r="F1970"/>
      <c r="G1970"/>
      <c r="H1970"/>
      <c r="I1970"/>
      <c r="J1970"/>
      <c r="K1970"/>
      <c r="L1970"/>
      <c r="M1970"/>
      <c r="N1970"/>
      <c r="O1970"/>
      <c r="P1970"/>
      <c r="Q1970"/>
      <c r="R1970"/>
      <c r="S1970"/>
      <c r="T1970"/>
    </row>
    <row r="1971" spans="3:20" x14ac:dyDescent="0.25">
      <c r="C1971"/>
      <c r="D1971"/>
      <c r="E1971"/>
      <c r="F1971"/>
      <c r="G1971"/>
      <c r="H1971"/>
      <c r="I1971"/>
      <c r="J1971"/>
      <c r="K1971"/>
      <c r="L1971"/>
      <c r="M1971"/>
      <c r="N1971"/>
      <c r="O1971"/>
      <c r="P1971"/>
      <c r="Q1971"/>
      <c r="R1971"/>
      <c r="S1971"/>
      <c r="T1971"/>
    </row>
    <row r="1972" spans="3:20" x14ac:dyDescent="0.25">
      <c r="C1972"/>
      <c r="D1972"/>
      <c r="E1972"/>
      <c r="F1972"/>
      <c r="G1972"/>
      <c r="H1972"/>
      <c r="I1972"/>
      <c r="J1972"/>
      <c r="K1972"/>
      <c r="L1972"/>
      <c r="M1972"/>
      <c r="N1972"/>
      <c r="O1972"/>
      <c r="P1972"/>
      <c r="Q1972"/>
      <c r="R1972"/>
      <c r="S1972"/>
      <c r="T1972"/>
    </row>
    <row r="1973" spans="3:20" x14ac:dyDescent="0.25">
      <c r="C1973"/>
      <c r="D1973"/>
      <c r="E1973"/>
      <c r="F1973"/>
      <c r="G1973"/>
      <c r="H1973"/>
      <c r="I1973"/>
      <c r="J1973"/>
      <c r="K1973"/>
      <c r="L1973"/>
      <c r="M1973"/>
      <c r="N1973"/>
      <c r="O1973"/>
      <c r="P1973"/>
      <c r="Q1973"/>
      <c r="R1973"/>
      <c r="S1973"/>
      <c r="T1973"/>
    </row>
    <row r="1974" spans="3:20" x14ac:dyDescent="0.25">
      <c r="C1974"/>
      <c r="D1974"/>
      <c r="E1974"/>
      <c r="F1974"/>
      <c r="G1974"/>
      <c r="H1974"/>
      <c r="I1974"/>
      <c r="J1974"/>
      <c r="K1974"/>
      <c r="L1974"/>
      <c r="M1974"/>
      <c r="N1974"/>
      <c r="O1974"/>
      <c r="P1974"/>
      <c r="Q1974"/>
      <c r="R1974"/>
      <c r="S1974"/>
      <c r="T1974"/>
    </row>
    <row r="1975" spans="3:20" x14ac:dyDescent="0.25">
      <c r="C1975"/>
      <c r="D1975"/>
      <c r="E1975"/>
      <c r="F1975"/>
      <c r="G1975"/>
      <c r="H1975"/>
      <c r="I1975"/>
      <c r="J1975"/>
      <c r="K1975"/>
      <c r="L1975"/>
      <c r="M1975"/>
      <c r="N1975"/>
      <c r="O1975"/>
      <c r="P1975"/>
      <c r="Q1975"/>
      <c r="R1975"/>
      <c r="S1975"/>
      <c r="T1975"/>
    </row>
    <row r="1976" spans="3:20" x14ac:dyDescent="0.25">
      <c r="C1976"/>
      <c r="D1976"/>
      <c r="E1976"/>
      <c r="F1976"/>
      <c r="G1976"/>
      <c r="H1976"/>
      <c r="I1976"/>
      <c r="J1976"/>
      <c r="K1976"/>
      <c r="L1976"/>
      <c r="M1976"/>
      <c r="N1976"/>
      <c r="O1976"/>
      <c r="P1976"/>
      <c r="Q1976"/>
      <c r="R1976"/>
      <c r="S1976"/>
      <c r="T1976"/>
    </row>
    <row r="1977" spans="3:20" x14ac:dyDescent="0.25">
      <c r="C1977"/>
      <c r="D1977"/>
      <c r="E1977"/>
      <c r="F1977"/>
      <c r="G1977"/>
      <c r="H1977"/>
      <c r="I1977"/>
      <c r="J1977"/>
      <c r="K1977"/>
      <c r="L1977"/>
      <c r="M1977"/>
      <c r="N1977"/>
      <c r="O1977"/>
      <c r="P1977"/>
      <c r="Q1977"/>
      <c r="R1977"/>
      <c r="S1977"/>
      <c r="T1977"/>
    </row>
    <row r="1978" spans="3:20" x14ac:dyDescent="0.25">
      <c r="C1978"/>
      <c r="D1978"/>
      <c r="E1978"/>
      <c r="F1978"/>
      <c r="G1978"/>
      <c r="H1978"/>
      <c r="I1978"/>
      <c r="J1978"/>
      <c r="K1978"/>
      <c r="L1978"/>
      <c r="M1978"/>
      <c r="N1978"/>
      <c r="O1978"/>
      <c r="P1978"/>
      <c r="Q1978"/>
      <c r="R1978"/>
      <c r="S1978"/>
      <c r="T1978"/>
    </row>
    <row r="1979" spans="3:20" x14ac:dyDescent="0.25">
      <c r="C1979"/>
      <c r="D1979"/>
      <c r="E1979"/>
      <c r="F1979"/>
      <c r="G1979"/>
      <c r="H1979"/>
      <c r="I1979"/>
      <c r="J1979"/>
      <c r="K1979"/>
      <c r="L1979"/>
      <c r="M1979"/>
      <c r="N1979"/>
      <c r="O1979"/>
      <c r="P1979"/>
      <c r="Q1979"/>
      <c r="R1979"/>
      <c r="S1979"/>
      <c r="T1979"/>
    </row>
    <row r="1980" spans="3:20" x14ac:dyDescent="0.25">
      <c r="C1980"/>
      <c r="D1980"/>
      <c r="E1980"/>
      <c r="F1980"/>
      <c r="G1980"/>
      <c r="H1980"/>
      <c r="I1980"/>
      <c r="J1980"/>
      <c r="K1980"/>
      <c r="L1980"/>
      <c r="M1980"/>
      <c r="N1980"/>
      <c r="O1980"/>
      <c r="P1980"/>
      <c r="Q1980"/>
      <c r="R1980"/>
      <c r="S1980"/>
      <c r="T1980"/>
    </row>
    <row r="1981" spans="3:20" x14ac:dyDescent="0.25">
      <c r="C1981"/>
      <c r="D1981"/>
      <c r="E1981"/>
      <c r="F1981"/>
      <c r="G1981"/>
      <c r="H1981"/>
      <c r="I1981"/>
      <c r="J1981"/>
      <c r="K1981"/>
      <c r="L1981"/>
      <c r="M1981"/>
      <c r="N1981"/>
      <c r="O1981"/>
      <c r="P1981"/>
      <c r="Q1981"/>
      <c r="R1981"/>
      <c r="S1981"/>
      <c r="T1981"/>
    </row>
    <row r="1982" spans="3:20" x14ac:dyDescent="0.25">
      <c r="C1982"/>
      <c r="D1982"/>
      <c r="E1982"/>
      <c r="F1982"/>
      <c r="G1982"/>
      <c r="H1982"/>
      <c r="I1982"/>
      <c r="J1982"/>
      <c r="K1982"/>
      <c r="L1982"/>
      <c r="M1982"/>
      <c r="N1982"/>
      <c r="O1982"/>
      <c r="P1982"/>
      <c r="Q1982"/>
      <c r="R1982"/>
      <c r="S1982"/>
      <c r="T1982"/>
    </row>
    <row r="1983" spans="3:20" x14ac:dyDescent="0.25">
      <c r="C1983"/>
      <c r="D1983"/>
      <c r="E1983"/>
      <c r="F1983"/>
      <c r="G1983"/>
      <c r="H1983"/>
      <c r="I1983"/>
      <c r="J1983"/>
      <c r="K1983"/>
      <c r="L1983"/>
      <c r="M1983"/>
      <c r="N1983"/>
      <c r="O1983"/>
      <c r="P1983"/>
      <c r="Q1983"/>
      <c r="R1983"/>
      <c r="S1983"/>
      <c r="T1983"/>
    </row>
    <row r="1984" spans="3:20" x14ac:dyDescent="0.25">
      <c r="C1984"/>
      <c r="D1984"/>
      <c r="E1984"/>
      <c r="F1984"/>
      <c r="G1984"/>
      <c r="H1984"/>
      <c r="I1984"/>
      <c r="J1984"/>
      <c r="K1984"/>
      <c r="L1984"/>
      <c r="M1984"/>
      <c r="N1984"/>
      <c r="O1984"/>
      <c r="P1984"/>
      <c r="Q1984"/>
      <c r="R1984"/>
      <c r="S1984"/>
      <c r="T1984"/>
    </row>
    <row r="1985" spans="3:20" x14ac:dyDescent="0.25">
      <c r="C1985"/>
      <c r="D1985"/>
      <c r="E1985"/>
      <c r="F1985"/>
      <c r="G1985"/>
      <c r="H1985"/>
      <c r="I1985"/>
      <c r="J1985"/>
      <c r="K1985"/>
      <c r="L1985"/>
      <c r="M1985"/>
      <c r="N1985"/>
      <c r="O1985"/>
      <c r="P1985"/>
      <c r="Q1985"/>
      <c r="R1985"/>
      <c r="S1985"/>
      <c r="T1985"/>
    </row>
    <row r="1986" spans="3:20" x14ac:dyDescent="0.25">
      <c r="C1986"/>
      <c r="D1986"/>
      <c r="E1986"/>
      <c r="F1986"/>
      <c r="G1986"/>
      <c r="H1986"/>
      <c r="I1986"/>
      <c r="J1986"/>
      <c r="K1986"/>
      <c r="L1986"/>
      <c r="M1986"/>
      <c r="N1986"/>
      <c r="O1986"/>
      <c r="P1986"/>
      <c r="Q1986"/>
      <c r="R1986"/>
      <c r="S1986"/>
      <c r="T1986"/>
    </row>
    <row r="1987" spans="3:20" x14ac:dyDescent="0.25">
      <c r="C1987"/>
      <c r="D1987"/>
      <c r="E1987"/>
      <c r="F1987"/>
      <c r="G1987"/>
      <c r="H1987"/>
      <c r="I1987"/>
      <c r="J1987"/>
      <c r="K1987"/>
      <c r="L1987"/>
      <c r="M1987"/>
      <c r="N1987"/>
      <c r="O1987"/>
      <c r="P1987"/>
      <c r="Q1987"/>
      <c r="R1987"/>
      <c r="S1987"/>
      <c r="T1987"/>
    </row>
    <row r="1988" spans="3:20" x14ac:dyDescent="0.25">
      <c r="C1988"/>
      <c r="D1988"/>
      <c r="E1988"/>
      <c r="F1988"/>
      <c r="G1988"/>
      <c r="H1988"/>
      <c r="I1988"/>
      <c r="J1988"/>
      <c r="K1988"/>
      <c r="L1988"/>
      <c r="M1988"/>
      <c r="N1988"/>
      <c r="O1988"/>
      <c r="P1988"/>
      <c r="Q1988"/>
      <c r="R1988"/>
      <c r="S1988"/>
      <c r="T1988"/>
    </row>
    <row r="1989" spans="3:20" x14ac:dyDescent="0.25">
      <c r="C1989"/>
      <c r="D1989"/>
      <c r="E1989"/>
      <c r="F1989"/>
      <c r="G1989"/>
      <c r="H1989"/>
      <c r="I1989"/>
      <c r="J1989"/>
      <c r="K1989"/>
      <c r="L1989"/>
      <c r="M1989"/>
      <c r="N1989"/>
      <c r="O1989"/>
      <c r="P1989"/>
      <c r="Q1989"/>
      <c r="R1989"/>
      <c r="S1989"/>
      <c r="T1989"/>
    </row>
    <row r="1990" spans="3:20" x14ac:dyDescent="0.25">
      <c r="C1990"/>
      <c r="D1990"/>
      <c r="E1990"/>
      <c r="F1990"/>
      <c r="G1990"/>
      <c r="H1990"/>
      <c r="I1990"/>
      <c r="J1990"/>
      <c r="K1990"/>
      <c r="L1990"/>
      <c r="M1990"/>
      <c r="N1990"/>
      <c r="O1990"/>
      <c r="P1990"/>
      <c r="Q1990"/>
      <c r="R1990"/>
      <c r="S1990"/>
      <c r="T1990"/>
    </row>
    <row r="1991" spans="3:20" x14ac:dyDescent="0.25">
      <c r="C1991"/>
      <c r="D1991"/>
      <c r="E1991"/>
      <c r="F1991"/>
      <c r="G1991"/>
      <c r="H1991"/>
      <c r="I1991"/>
      <c r="J1991"/>
      <c r="K1991"/>
      <c r="L1991"/>
      <c r="M1991"/>
      <c r="N1991"/>
      <c r="O1991"/>
      <c r="P1991"/>
      <c r="Q1991"/>
      <c r="R1991"/>
      <c r="S1991"/>
      <c r="T1991"/>
    </row>
    <row r="1992" spans="3:20" x14ac:dyDescent="0.25">
      <c r="C1992"/>
      <c r="D1992"/>
      <c r="E1992"/>
      <c r="F1992"/>
      <c r="G1992"/>
      <c r="H1992"/>
      <c r="I1992"/>
      <c r="J1992"/>
      <c r="K1992"/>
      <c r="L1992"/>
      <c r="M1992"/>
      <c r="N1992"/>
      <c r="O1992"/>
      <c r="P1992"/>
      <c r="Q1992"/>
      <c r="R1992"/>
      <c r="S1992"/>
      <c r="T1992"/>
    </row>
    <row r="1993" spans="3:20" x14ac:dyDescent="0.25">
      <c r="C1993"/>
      <c r="D1993"/>
      <c r="E1993"/>
      <c r="F1993"/>
      <c r="G1993"/>
      <c r="H1993"/>
      <c r="I1993"/>
      <c r="J1993"/>
      <c r="K1993"/>
      <c r="L1993"/>
      <c r="M1993"/>
      <c r="N1993"/>
      <c r="O1993"/>
      <c r="P1993"/>
      <c r="Q1993"/>
      <c r="R1993"/>
      <c r="S1993"/>
      <c r="T1993"/>
    </row>
    <row r="1994" spans="3:20" x14ac:dyDescent="0.25">
      <c r="C1994"/>
      <c r="D1994"/>
      <c r="E1994"/>
      <c r="F1994"/>
      <c r="G1994"/>
      <c r="H1994"/>
      <c r="I1994"/>
      <c r="J1994"/>
      <c r="K1994"/>
      <c r="L1994"/>
      <c r="M1994"/>
      <c r="N1994"/>
      <c r="O1994"/>
      <c r="P1994"/>
      <c r="Q1994"/>
      <c r="R1994"/>
      <c r="S1994"/>
      <c r="T1994"/>
    </row>
    <row r="1995" spans="3:20" x14ac:dyDescent="0.25">
      <c r="C1995"/>
      <c r="D1995"/>
      <c r="E1995"/>
      <c r="F1995"/>
      <c r="G1995"/>
      <c r="H1995"/>
      <c r="I1995"/>
      <c r="J1995"/>
      <c r="K1995"/>
      <c r="L1995"/>
      <c r="M1995"/>
      <c r="N1995"/>
      <c r="O1995"/>
      <c r="P1995"/>
      <c r="Q1995"/>
      <c r="R1995"/>
      <c r="S1995"/>
      <c r="T1995"/>
    </row>
    <row r="1996" spans="3:20" x14ac:dyDescent="0.25">
      <c r="C1996"/>
      <c r="D1996"/>
      <c r="E1996"/>
      <c r="F1996"/>
      <c r="G1996"/>
      <c r="H1996"/>
      <c r="I1996"/>
      <c r="J1996"/>
      <c r="K1996"/>
      <c r="L1996"/>
      <c r="M1996"/>
      <c r="N1996"/>
      <c r="O1996"/>
      <c r="P1996"/>
      <c r="Q1996"/>
      <c r="R1996"/>
      <c r="S1996"/>
      <c r="T1996"/>
    </row>
    <row r="1997" spans="3:20" x14ac:dyDescent="0.25">
      <c r="C1997"/>
      <c r="D1997"/>
      <c r="E1997"/>
      <c r="F1997"/>
      <c r="G1997"/>
      <c r="H1997"/>
      <c r="I1997"/>
      <c r="J1997"/>
      <c r="K1997"/>
      <c r="L1997"/>
      <c r="M1997"/>
      <c r="N1997"/>
      <c r="O1997"/>
      <c r="P1997"/>
      <c r="Q1997"/>
      <c r="R1997"/>
      <c r="S1997"/>
      <c r="T1997"/>
    </row>
    <row r="1998" spans="3:20" x14ac:dyDescent="0.25">
      <c r="C1998"/>
      <c r="D1998"/>
      <c r="E1998"/>
      <c r="F1998"/>
      <c r="G1998"/>
      <c r="H1998"/>
      <c r="I1998"/>
      <c r="J1998"/>
      <c r="K1998"/>
      <c r="L1998"/>
      <c r="M1998"/>
      <c r="N1998"/>
      <c r="O1998"/>
      <c r="P1998"/>
      <c r="Q1998"/>
      <c r="R1998"/>
      <c r="S1998"/>
      <c r="T1998"/>
    </row>
    <row r="1999" spans="3:20" x14ac:dyDescent="0.25">
      <c r="C1999"/>
      <c r="D1999"/>
      <c r="E1999"/>
      <c r="F1999"/>
      <c r="G1999"/>
      <c r="H1999"/>
      <c r="I1999"/>
      <c r="J1999"/>
      <c r="K1999"/>
      <c r="L1999"/>
      <c r="M1999"/>
      <c r="N1999"/>
      <c r="O1999"/>
      <c r="P1999"/>
      <c r="Q1999"/>
      <c r="R1999"/>
      <c r="S1999"/>
      <c r="T1999"/>
    </row>
    <row r="2000" spans="3:20" x14ac:dyDescent="0.25">
      <c r="C2000"/>
      <c r="D2000"/>
      <c r="E2000"/>
      <c r="F2000"/>
      <c r="G2000"/>
      <c r="H2000"/>
      <c r="I2000"/>
      <c r="J2000"/>
      <c r="K2000"/>
      <c r="L2000"/>
      <c r="M2000"/>
      <c r="N2000"/>
      <c r="O2000"/>
      <c r="P2000"/>
      <c r="Q2000"/>
      <c r="R2000"/>
      <c r="S2000"/>
      <c r="T2000"/>
    </row>
    <row r="2001" spans="3:20" x14ac:dyDescent="0.25">
      <c r="C2001"/>
      <c r="D2001"/>
      <c r="E2001"/>
      <c r="F2001"/>
      <c r="G2001"/>
      <c r="H2001"/>
      <c r="I2001"/>
      <c r="J2001"/>
      <c r="K2001"/>
      <c r="L2001"/>
      <c r="M2001"/>
      <c r="N2001"/>
      <c r="O2001"/>
      <c r="P2001"/>
      <c r="Q2001"/>
      <c r="R2001"/>
      <c r="S2001"/>
      <c r="T2001"/>
    </row>
    <row r="2002" spans="3:20" x14ac:dyDescent="0.25">
      <c r="C2002"/>
      <c r="D2002"/>
      <c r="E2002"/>
      <c r="F2002"/>
      <c r="G2002"/>
      <c r="H2002"/>
      <c r="I2002"/>
      <c r="J2002"/>
      <c r="K2002"/>
      <c r="L2002"/>
      <c r="M2002"/>
      <c r="N2002"/>
      <c r="O2002"/>
      <c r="P2002"/>
      <c r="Q2002"/>
      <c r="R2002"/>
      <c r="S2002"/>
      <c r="T2002"/>
    </row>
    <row r="2003" spans="3:20" x14ac:dyDescent="0.25">
      <c r="C2003"/>
      <c r="D2003"/>
      <c r="E2003"/>
      <c r="F2003"/>
      <c r="G2003"/>
      <c r="H2003"/>
      <c r="I2003"/>
      <c r="J2003"/>
      <c r="K2003"/>
      <c r="L2003"/>
      <c r="M2003"/>
      <c r="N2003"/>
      <c r="O2003"/>
      <c r="P2003"/>
      <c r="Q2003"/>
      <c r="R2003"/>
      <c r="S2003"/>
      <c r="T2003"/>
    </row>
    <row r="2004" spans="3:20" x14ac:dyDescent="0.25">
      <c r="C2004"/>
      <c r="D2004"/>
      <c r="E2004"/>
      <c r="F2004"/>
      <c r="G2004"/>
      <c r="H2004"/>
      <c r="I2004"/>
      <c r="J2004"/>
      <c r="K2004"/>
      <c r="L2004"/>
      <c r="M2004"/>
      <c r="N2004"/>
      <c r="O2004"/>
      <c r="P2004"/>
      <c r="Q2004"/>
      <c r="R2004"/>
      <c r="S2004"/>
      <c r="T2004"/>
    </row>
    <row r="2005" spans="3:20" x14ac:dyDescent="0.25">
      <c r="C2005"/>
      <c r="D2005"/>
      <c r="E2005"/>
      <c r="F2005"/>
      <c r="G2005"/>
      <c r="H2005"/>
      <c r="I2005"/>
      <c r="J2005"/>
      <c r="K2005"/>
      <c r="L2005"/>
      <c r="M2005"/>
      <c r="N2005"/>
      <c r="O2005"/>
      <c r="P2005"/>
      <c r="Q2005"/>
      <c r="R2005"/>
      <c r="S2005"/>
      <c r="T2005"/>
    </row>
    <row r="2006" spans="3:20" x14ac:dyDescent="0.25">
      <c r="C2006"/>
      <c r="D2006"/>
      <c r="E2006"/>
      <c r="F2006"/>
      <c r="G2006"/>
      <c r="H2006"/>
      <c r="I2006"/>
      <c r="J2006"/>
      <c r="K2006"/>
      <c r="L2006"/>
      <c r="M2006"/>
      <c r="N2006"/>
      <c r="O2006"/>
      <c r="P2006"/>
      <c r="Q2006"/>
      <c r="R2006"/>
      <c r="S2006"/>
      <c r="T2006"/>
    </row>
    <row r="2007" spans="3:20" x14ac:dyDescent="0.25">
      <c r="C2007"/>
      <c r="D2007"/>
      <c r="E2007"/>
      <c r="F2007"/>
      <c r="G2007"/>
      <c r="H2007"/>
      <c r="I2007"/>
      <c r="J2007"/>
      <c r="K2007"/>
      <c r="L2007"/>
      <c r="M2007"/>
      <c r="N2007"/>
      <c r="O2007"/>
      <c r="P2007"/>
      <c r="Q2007"/>
      <c r="R2007"/>
      <c r="S2007"/>
      <c r="T2007"/>
    </row>
    <row r="2008" spans="3:20" x14ac:dyDescent="0.25">
      <c r="C2008"/>
      <c r="D2008"/>
      <c r="E2008"/>
      <c r="F2008"/>
      <c r="G2008"/>
      <c r="H2008"/>
      <c r="I2008"/>
      <c r="J2008"/>
      <c r="K2008"/>
      <c r="L2008"/>
      <c r="M2008"/>
      <c r="N2008"/>
      <c r="O2008"/>
      <c r="P2008"/>
      <c r="Q2008"/>
      <c r="R2008"/>
      <c r="S2008"/>
      <c r="T2008"/>
    </row>
    <row r="2009" spans="3:20" x14ac:dyDescent="0.25">
      <c r="C2009"/>
      <c r="D2009"/>
      <c r="E2009"/>
      <c r="F2009"/>
      <c r="G2009"/>
      <c r="H2009"/>
      <c r="I2009"/>
      <c r="J2009"/>
      <c r="K2009"/>
      <c r="L2009"/>
      <c r="M2009"/>
      <c r="N2009"/>
      <c r="O2009"/>
      <c r="P2009"/>
      <c r="Q2009"/>
      <c r="R2009"/>
      <c r="S2009"/>
      <c r="T2009"/>
    </row>
    <row r="2010" spans="3:20" x14ac:dyDescent="0.25">
      <c r="C2010"/>
      <c r="D2010"/>
      <c r="E2010"/>
      <c r="F2010"/>
      <c r="G2010"/>
      <c r="H2010"/>
      <c r="I2010"/>
      <c r="J2010"/>
      <c r="K2010"/>
      <c r="L2010"/>
      <c r="M2010"/>
      <c r="N2010"/>
      <c r="O2010"/>
      <c r="P2010"/>
      <c r="Q2010"/>
      <c r="R2010"/>
      <c r="S2010"/>
      <c r="T2010"/>
    </row>
    <row r="2011" spans="3:20" x14ac:dyDescent="0.25">
      <c r="C2011"/>
      <c r="D2011"/>
      <c r="E2011"/>
      <c r="F2011"/>
      <c r="G2011"/>
      <c r="H2011"/>
      <c r="I2011"/>
      <c r="J2011"/>
      <c r="K2011"/>
      <c r="L2011"/>
      <c r="M2011"/>
      <c r="N2011"/>
      <c r="O2011"/>
      <c r="P2011"/>
      <c r="Q2011"/>
      <c r="R2011"/>
      <c r="S2011"/>
      <c r="T2011"/>
    </row>
    <row r="2012" spans="3:20" x14ac:dyDescent="0.25">
      <c r="C2012"/>
      <c r="D2012"/>
      <c r="E2012"/>
      <c r="F2012"/>
      <c r="G2012"/>
      <c r="H2012"/>
      <c r="I2012"/>
      <c r="J2012"/>
      <c r="K2012"/>
      <c r="L2012"/>
      <c r="M2012"/>
      <c r="N2012"/>
      <c r="O2012"/>
      <c r="P2012"/>
      <c r="Q2012"/>
      <c r="R2012"/>
      <c r="S2012"/>
      <c r="T2012"/>
    </row>
    <row r="2013" spans="3:20" x14ac:dyDescent="0.25">
      <c r="C2013"/>
      <c r="D2013"/>
      <c r="E2013"/>
      <c r="F2013"/>
      <c r="G2013"/>
      <c r="H2013"/>
      <c r="I2013"/>
      <c r="J2013"/>
      <c r="K2013"/>
      <c r="L2013"/>
      <c r="M2013"/>
      <c r="N2013"/>
      <c r="O2013"/>
      <c r="P2013"/>
      <c r="Q2013"/>
      <c r="R2013"/>
      <c r="S2013"/>
      <c r="T2013"/>
    </row>
    <row r="2014" spans="3:20" x14ac:dyDescent="0.25">
      <c r="C2014"/>
      <c r="D2014"/>
      <c r="E2014"/>
      <c r="F2014"/>
      <c r="G2014"/>
      <c r="H2014"/>
      <c r="I2014"/>
      <c r="J2014"/>
      <c r="K2014"/>
      <c r="L2014"/>
      <c r="M2014"/>
      <c r="N2014"/>
      <c r="O2014"/>
      <c r="P2014"/>
      <c r="Q2014"/>
      <c r="R2014"/>
      <c r="S2014"/>
      <c r="T2014"/>
    </row>
    <row r="2015" spans="3:20" x14ac:dyDescent="0.25">
      <c r="C2015"/>
      <c r="D2015"/>
      <c r="E2015"/>
      <c r="F2015"/>
      <c r="G2015"/>
      <c r="H2015"/>
      <c r="I2015"/>
      <c r="J2015"/>
      <c r="K2015"/>
      <c r="L2015"/>
      <c r="M2015"/>
      <c r="N2015"/>
      <c r="O2015"/>
      <c r="P2015"/>
      <c r="Q2015"/>
      <c r="R2015"/>
      <c r="S2015"/>
      <c r="T2015"/>
    </row>
    <row r="2016" spans="3:20" x14ac:dyDescent="0.25">
      <c r="C2016"/>
      <c r="D2016"/>
      <c r="E2016"/>
      <c r="F2016"/>
      <c r="G2016"/>
      <c r="H2016"/>
      <c r="I2016"/>
      <c r="J2016"/>
      <c r="K2016"/>
      <c r="L2016"/>
      <c r="M2016"/>
      <c r="N2016"/>
      <c r="O2016"/>
      <c r="P2016"/>
      <c r="Q2016"/>
      <c r="R2016"/>
      <c r="S2016"/>
      <c r="T2016"/>
    </row>
    <row r="2017" spans="3:20" x14ac:dyDescent="0.25">
      <c r="C2017"/>
      <c r="D2017"/>
      <c r="E2017"/>
      <c r="F2017"/>
      <c r="G2017"/>
      <c r="H2017"/>
      <c r="I2017"/>
      <c r="J2017"/>
      <c r="K2017"/>
      <c r="L2017"/>
      <c r="M2017"/>
      <c r="N2017"/>
      <c r="O2017"/>
      <c r="P2017"/>
      <c r="Q2017"/>
      <c r="R2017"/>
      <c r="S2017"/>
      <c r="T2017"/>
    </row>
    <row r="2018" spans="3:20" x14ac:dyDescent="0.25">
      <c r="C2018"/>
      <c r="D2018"/>
      <c r="E2018"/>
      <c r="F2018"/>
      <c r="G2018"/>
      <c r="H2018"/>
      <c r="I2018"/>
      <c r="J2018"/>
      <c r="K2018"/>
      <c r="L2018"/>
      <c r="M2018"/>
      <c r="N2018"/>
      <c r="O2018"/>
      <c r="P2018"/>
      <c r="Q2018"/>
      <c r="R2018"/>
      <c r="S2018"/>
      <c r="T2018"/>
    </row>
    <row r="2019" spans="3:20" x14ac:dyDescent="0.25">
      <c r="C2019"/>
      <c r="D2019"/>
      <c r="E2019"/>
      <c r="F2019"/>
      <c r="G2019"/>
      <c r="H2019"/>
      <c r="I2019"/>
      <c r="J2019"/>
      <c r="K2019"/>
      <c r="L2019"/>
      <c r="M2019"/>
      <c r="N2019"/>
      <c r="O2019"/>
      <c r="P2019"/>
      <c r="Q2019"/>
      <c r="R2019"/>
      <c r="S2019"/>
      <c r="T2019"/>
    </row>
    <row r="2020" spans="3:20" x14ac:dyDescent="0.25">
      <c r="C2020"/>
      <c r="D2020"/>
      <c r="E2020"/>
      <c r="F2020"/>
      <c r="G2020"/>
      <c r="H2020"/>
      <c r="I2020"/>
      <c r="J2020"/>
      <c r="K2020"/>
      <c r="L2020"/>
      <c r="M2020"/>
      <c r="N2020"/>
      <c r="O2020"/>
      <c r="P2020"/>
      <c r="Q2020"/>
      <c r="R2020"/>
      <c r="S2020"/>
      <c r="T2020"/>
    </row>
    <row r="2021" spans="3:20" x14ac:dyDescent="0.25">
      <c r="C2021"/>
      <c r="D2021"/>
      <c r="E2021"/>
      <c r="F2021"/>
      <c r="G2021"/>
      <c r="H2021"/>
      <c r="I2021"/>
      <c r="J2021"/>
      <c r="K2021"/>
      <c r="L2021"/>
      <c r="M2021"/>
      <c r="N2021"/>
      <c r="O2021"/>
      <c r="P2021"/>
      <c r="Q2021"/>
      <c r="R2021"/>
      <c r="S2021"/>
      <c r="T2021"/>
    </row>
    <row r="2022" spans="3:20" x14ac:dyDescent="0.25">
      <c r="C2022"/>
      <c r="D2022"/>
      <c r="E2022"/>
      <c r="F2022"/>
      <c r="G2022"/>
      <c r="H2022"/>
      <c r="I2022"/>
      <c r="J2022"/>
      <c r="K2022"/>
      <c r="L2022"/>
      <c r="M2022"/>
      <c r="N2022"/>
      <c r="O2022"/>
      <c r="P2022"/>
      <c r="Q2022"/>
      <c r="R2022"/>
      <c r="S2022"/>
      <c r="T2022"/>
    </row>
    <row r="2023" spans="3:20" x14ac:dyDescent="0.25">
      <c r="C2023"/>
      <c r="D2023"/>
      <c r="E2023"/>
      <c r="F2023"/>
      <c r="G2023"/>
      <c r="H2023"/>
      <c r="I2023"/>
      <c r="J2023"/>
      <c r="K2023"/>
      <c r="L2023"/>
      <c r="M2023"/>
      <c r="N2023"/>
      <c r="O2023"/>
      <c r="P2023"/>
      <c r="Q2023"/>
      <c r="R2023"/>
      <c r="S2023"/>
      <c r="T2023"/>
    </row>
    <row r="2024" spans="3:20" x14ac:dyDescent="0.25">
      <c r="C2024"/>
      <c r="D2024"/>
      <c r="E2024"/>
      <c r="F2024"/>
      <c r="G2024"/>
      <c r="H2024"/>
      <c r="I2024"/>
      <c r="J2024"/>
      <c r="K2024"/>
      <c r="L2024"/>
      <c r="M2024"/>
      <c r="N2024"/>
      <c r="O2024"/>
      <c r="P2024"/>
      <c r="Q2024"/>
      <c r="R2024"/>
      <c r="S2024"/>
      <c r="T2024"/>
    </row>
    <row r="2025" spans="3:20" x14ac:dyDescent="0.25">
      <c r="C2025"/>
      <c r="D2025"/>
      <c r="E2025"/>
      <c r="F2025"/>
      <c r="G2025"/>
      <c r="H2025"/>
      <c r="I2025"/>
      <c r="J2025"/>
      <c r="K2025"/>
      <c r="L2025"/>
      <c r="M2025"/>
      <c r="N2025"/>
      <c r="O2025"/>
      <c r="P2025"/>
      <c r="Q2025"/>
      <c r="R2025"/>
      <c r="S2025"/>
      <c r="T2025"/>
    </row>
    <row r="2026" spans="3:20" x14ac:dyDescent="0.25">
      <c r="C2026"/>
      <c r="D2026"/>
      <c r="E2026"/>
      <c r="F2026"/>
      <c r="G2026"/>
      <c r="H2026"/>
      <c r="I2026"/>
      <c r="J2026"/>
      <c r="K2026"/>
      <c r="L2026"/>
      <c r="M2026"/>
      <c r="N2026"/>
      <c r="O2026"/>
      <c r="P2026"/>
      <c r="Q2026"/>
      <c r="R2026"/>
      <c r="S2026"/>
      <c r="T2026"/>
    </row>
    <row r="2027" spans="3:20" x14ac:dyDescent="0.25">
      <c r="C2027"/>
      <c r="D2027"/>
      <c r="E2027"/>
      <c r="F2027"/>
      <c r="G2027"/>
      <c r="H2027"/>
      <c r="I2027"/>
      <c r="J2027"/>
      <c r="K2027"/>
      <c r="L2027"/>
      <c r="M2027"/>
      <c r="N2027"/>
      <c r="O2027"/>
      <c r="P2027"/>
      <c r="Q2027"/>
      <c r="R2027"/>
      <c r="S2027"/>
      <c r="T2027"/>
    </row>
    <row r="2028" spans="3:20" x14ac:dyDescent="0.25">
      <c r="C2028"/>
      <c r="D2028"/>
      <c r="E2028"/>
      <c r="F2028"/>
      <c r="G2028"/>
      <c r="H2028"/>
      <c r="I2028"/>
      <c r="J2028"/>
      <c r="K2028"/>
      <c r="L2028"/>
      <c r="M2028"/>
      <c r="N2028"/>
      <c r="O2028"/>
      <c r="P2028"/>
      <c r="Q2028"/>
      <c r="R2028"/>
      <c r="S2028"/>
      <c r="T2028"/>
    </row>
    <row r="2029" spans="3:20" x14ac:dyDescent="0.25">
      <c r="C2029"/>
      <c r="D2029"/>
      <c r="E2029"/>
      <c r="F2029"/>
      <c r="G2029"/>
      <c r="H2029"/>
      <c r="I2029"/>
      <c r="J2029"/>
      <c r="K2029"/>
      <c r="L2029"/>
      <c r="M2029"/>
      <c r="N2029"/>
      <c r="O2029"/>
      <c r="P2029"/>
      <c r="Q2029"/>
      <c r="R2029"/>
      <c r="S2029"/>
      <c r="T2029"/>
    </row>
    <row r="2030" spans="3:20" x14ac:dyDescent="0.25">
      <c r="C2030"/>
      <c r="D2030"/>
      <c r="E2030"/>
      <c r="F2030"/>
      <c r="G2030"/>
      <c r="H2030"/>
      <c r="I2030"/>
      <c r="J2030"/>
      <c r="K2030"/>
      <c r="L2030"/>
      <c r="M2030"/>
      <c r="N2030"/>
      <c r="O2030"/>
      <c r="P2030"/>
      <c r="Q2030"/>
      <c r="R2030"/>
      <c r="S2030"/>
      <c r="T2030"/>
    </row>
    <row r="2031" spans="3:20" x14ac:dyDescent="0.25">
      <c r="C2031"/>
      <c r="D2031"/>
      <c r="E2031"/>
      <c r="F2031"/>
      <c r="G2031"/>
      <c r="H2031"/>
      <c r="I2031"/>
      <c r="J2031"/>
      <c r="K2031"/>
      <c r="L2031"/>
      <c r="M2031"/>
      <c r="N2031"/>
      <c r="O2031"/>
      <c r="P2031"/>
      <c r="Q2031"/>
      <c r="R2031"/>
      <c r="S2031"/>
      <c r="T2031"/>
    </row>
    <row r="2032" spans="3:20" x14ac:dyDescent="0.25">
      <c r="C2032"/>
      <c r="D2032"/>
      <c r="E2032"/>
      <c r="F2032"/>
      <c r="G2032"/>
      <c r="H2032"/>
      <c r="I2032"/>
      <c r="J2032"/>
      <c r="K2032"/>
      <c r="L2032"/>
      <c r="M2032"/>
      <c r="N2032"/>
      <c r="O2032"/>
      <c r="P2032"/>
      <c r="Q2032"/>
      <c r="R2032"/>
      <c r="S2032"/>
      <c r="T2032"/>
    </row>
    <row r="2033" spans="3:20" x14ac:dyDescent="0.25">
      <c r="C2033"/>
      <c r="D2033"/>
      <c r="E2033"/>
      <c r="F2033"/>
      <c r="G2033"/>
      <c r="H2033"/>
      <c r="I2033"/>
      <c r="J2033"/>
      <c r="K2033"/>
      <c r="L2033"/>
      <c r="M2033"/>
      <c r="N2033"/>
      <c r="O2033"/>
      <c r="P2033"/>
      <c r="Q2033"/>
      <c r="R2033"/>
      <c r="S2033"/>
      <c r="T2033"/>
    </row>
    <row r="2034" spans="3:20" x14ac:dyDescent="0.25">
      <c r="C2034"/>
      <c r="D2034"/>
      <c r="E2034"/>
      <c r="F2034"/>
      <c r="G2034"/>
      <c r="H2034"/>
      <c r="I2034"/>
      <c r="J2034"/>
      <c r="K2034"/>
      <c r="L2034"/>
      <c r="M2034"/>
      <c r="N2034"/>
      <c r="O2034"/>
      <c r="P2034"/>
      <c r="Q2034"/>
      <c r="R2034"/>
      <c r="S2034"/>
      <c r="T2034"/>
    </row>
    <row r="2035" spans="3:20" x14ac:dyDescent="0.25">
      <c r="C2035"/>
      <c r="D2035"/>
      <c r="E2035"/>
      <c r="F2035"/>
      <c r="G2035"/>
      <c r="H2035"/>
      <c r="I2035"/>
      <c r="J2035"/>
      <c r="K2035"/>
      <c r="L2035"/>
      <c r="M2035"/>
      <c r="N2035"/>
      <c r="O2035"/>
      <c r="P2035"/>
      <c r="Q2035"/>
      <c r="R2035"/>
      <c r="S2035"/>
      <c r="T2035"/>
    </row>
    <row r="2036" spans="3:20" x14ac:dyDescent="0.25">
      <c r="C2036"/>
      <c r="D2036"/>
      <c r="E2036"/>
      <c r="F2036"/>
      <c r="G2036"/>
      <c r="H2036"/>
      <c r="I2036"/>
      <c r="J2036"/>
      <c r="K2036"/>
      <c r="L2036"/>
      <c r="M2036"/>
      <c r="N2036"/>
      <c r="O2036"/>
      <c r="P2036"/>
      <c r="Q2036"/>
      <c r="R2036"/>
      <c r="S2036"/>
      <c r="T2036"/>
    </row>
    <row r="2037" spans="3:20" x14ac:dyDescent="0.25">
      <c r="C2037"/>
      <c r="D2037"/>
      <c r="E2037"/>
      <c r="F2037"/>
      <c r="G2037"/>
      <c r="H2037"/>
      <c r="I2037"/>
      <c r="J2037"/>
      <c r="K2037"/>
      <c r="L2037"/>
      <c r="M2037"/>
      <c r="N2037"/>
      <c r="O2037"/>
      <c r="P2037"/>
      <c r="Q2037"/>
      <c r="R2037"/>
      <c r="S2037"/>
      <c r="T2037"/>
    </row>
    <row r="2038" spans="3:20" x14ac:dyDescent="0.25">
      <c r="C2038"/>
      <c r="D2038"/>
      <c r="E2038"/>
      <c r="F2038"/>
      <c r="G2038"/>
      <c r="H2038"/>
      <c r="I2038"/>
      <c r="J2038"/>
      <c r="K2038"/>
      <c r="L2038"/>
      <c r="M2038"/>
      <c r="N2038"/>
      <c r="O2038"/>
      <c r="P2038"/>
      <c r="Q2038"/>
      <c r="R2038"/>
      <c r="S2038"/>
      <c r="T2038"/>
    </row>
    <row r="2039" spans="3:20" x14ac:dyDescent="0.25">
      <c r="C2039"/>
      <c r="D2039"/>
      <c r="E2039"/>
      <c r="F2039"/>
      <c r="G2039"/>
      <c r="H2039"/>
      <c r="I2039"/>
      <c r="J2039"/>
      <c r="K2039"/>
      <c r="L2039"/>
      <c r="M2039"/>
      <c r="N2039"/>
      <c r="O2039"/>
      <c r="P2039"/>
      <c r="Q2039"/>
      <c r="R2039"/>
      <c r="S2039"/>
      <c r="T2039"/>
    </row>
    <row r="2040" spans="3:20" x14ac:dyDescent="0.25">
      <c r="C2040"/>
      <c r="D2040"/>
      <c r="E2040"/>
      <c r="F2040"/>
      <c r="G2040"/>
      <c r="H2040"/>
      <c r="I2040"/>
      <c r="J2040"/>
      <c r="K2040"/>
      <c r="L2040"/>
      <c r="M2040"/>
      <c r="N2040"/>
      <c r="O2040"/>
      <c r="P2040"/>
      <c r="Q2040"/>
      <c r="R2040"/>
      <c r="S2040"/>
      <c r="T2040"/>
    </row>
    <row r="2041" spans="3:20" x14ac:dyDescent="0.25">
      <c r="C2041"/>
      <c r="D2041"/>
      <c r="E2041"/>
      <c r="F2041"/>
      <c r="G2041"/>
      <c r="H2041"/>
      <c r="I2041"/>
      <c r="J2041"/>
      <c r="K2041"/>
      <c r="L2041"/>
      <c r="M2041"/>
      <c r="N2041"/>
      <c r="O2041"/>
      <c r="P2041"/>
      <c r="Q2041"/>
      <c r="R2041"/>
      <c r="S2041"/>
      <c r="T2041"/>
    </row>
    <row r="2042" spans="3:20" x14ac:dyDescent="0.25">
      <c r="C2042"/>
      <c r="D2042"/>
      <c r="E2042"/>
      <c r="F2042"/>
      <c r="G2042"/>
      <c r="H2042"/>
      <c r="I2042"/>
      <c r="J2042"/>
      <c r="K2042"/>
      <c r="L2042"/>
      <c r="M2042"/>
      <c r="N2042"/>
      <c r="O2042"/>
      <c r="P2042"/>
      <c r="Q2042"/>
      <c r="R2042"/>
      <c r="S2042"/>
      <c r="T2042"/>
    </row>
    <row r="2043" spans="3:20" x14ac:dyDescent="0.25">
      <c r="C2043"/>
      <c r="D2043"/>
      <c r="E2043"/>
      <c r="F2043"/>
      <c r="G2043"/>
      <c r="H2043"/>
      <c r="I2043"/>
      <c r="J2043"/>
      <c r="K2043"/>
      <c r="L2043"/>
      <c r="M2043"/>
      <c r="N2043"/>
      <c r="O2043"/>
      <c r="P2043"/>
      <c r="Q2043"/>
      <c r="R2043"/>
      <c r="S2043"/>
      <c r="T2043"/>
    </row>
    <row r="2044" spans="3:20" x14ac:dyDescent="0.25">
      <c r="C2044"/>
      <c r="D2044"/>
      <c r="E2044"/>
      <c r="F2044"/>
      <c r="G2044"/>
      <c r="H2044"/>
      <c r="I2044"/>
      <c r="J2044"/>
      <c r="K2044"/>
      <c r="L2044"/>
      <c r="M2044"/>
      <c r="N2044"/>
      <c r="O2044"/>
      <c r="P2044"/>
      <c r="Q2044"/>
      <c r="R2044"/>
      <c r="S2044"/>
      <c r="T2044"/>
    </row>
    <row r="2045" spans="3:20" x14ac:dyDescent="0.25">
      <c r="C2045"/>
      <c r="D2045"/>
      <c r="E2045"/>
      <c r="F2045"/>
      <c r="G2045"/>
      <c r="H2045"/>
      <c r="I2045"/>
      <c r="J2045"/>
      <c r="K2045"/>
      <c r="L2045"/>
      <c r="M2045"/>
      <c r="N2045"/>
      <c r="O2045"/>
      <c r="P2045"/>
      <c r="Q2045"/>
      <c r="R2045"/>
      <c r="S2045"/>
      <c r="T2045"/>
    </row>
    <row r="2046" spans="3:20" x14ac:dyDescent="0.25">
      <c r="C2046"/>
      <c r="D2046"/>
      <c r="E2046"/>
      <c r="F2046"/>
      <c r="G2046"/>
      <c r="H2046"/>
      <c r="I2046"/>
      <c r="J2046"/>
      <c r="K2046"/>
      <c r="L2046"/>
      <c r="M2046"/>
      <c r="N2046"/>
      <c r="O2046"/>
      <c r="P2046"/>
      <c r="Q2046"/>
      <c r="R2046"/>
      <c r="S2046"/>
      <c r="T2046"/>
    </row>
    <row r="2047" spans="3:20" x14ac:dyDescent="0.25">
      <c r="C2047"/>
      <c r="D2047"/>
      <c r="E2047"/>
      <c r="F2047"/>
      <c r="G2047"/>
      <c r="H2047"/>
      <c r="I2047"/>
      <c r="J2047"/>
      <c r="K2047"/>
      <c r="L2047"/>
      <c r="M2047"/>
      <c r="N2047"/>
      <c r="O2047"/>
      <c r="P2047"/>
      <c r="Q2047"/>
      <c r="R2047"/>
      <c r="S2047"/>
      <c r="T2047"/>
    </row>
    <row r="2048" spans="3:20" x14ac:dyDescent="0.25">
      <c r="C2048"/>
      <c r="D2048"/>
      <c r="E2048"/>
      <c r="F2048"/>
      <c r="G2048"/>
      <c r="H2048"/>
      <c r="I2048"/>
      <c r="J2048"/>
      <c r="K2048"/>
      <c r="L2048"/>
      <c r="M2048"/>
      <c r="N2048"/>
      <c r="O2048"/>
      <c r="P2048"/>
      <c r="Q2048"/>
      <c r="R2048"/>
      <c r="S2048"/>
      <c r="T2048"/>
    </row>
    <row r="2049" spans="3:20" x14ac:dyDescent="0.25">
      <c r="C2049"/>
      <c r="D2049"/>
      <c r="E2049"/>
      <c r="F2049"/>
      <c r="G2049"/>
      <c r="H2049"/>
      <c r="I2049"/>
      <c r="J2049"/>
      <c r="K2049"/>
      <c r="L2049"/>
      <c r="M2049"/>
      <c r="N2049"/>
      <c r="O2049"/>
      <c r="P2049"/>
      <c r="Q2049"/>
      <c r="R2049"/>
      <c r="S2049"/>
      <c r="T2049"/>
    </row>
    <row r="2050" spans="3:20" x14ac:dyDescent="0.25">
      <c r="C2050"/>
      <c r="D2050"/>
      <c r="E2050"/>
      <c r="F2050"/>
      <c r="G2050"/>
      <c r="H2050"/>
      <c r="I2050"/>
      <c r="J2050"/>
      <c r="K2050"/>
      <c r="L2050"/>
      <c r="M2050"/>
      <c r="N2050"/>
      <c r="O2050"/>
      <c r="P2050"/>
      <c r="Q2050"/>
      <c r="R2050"/>
      <c r="S2050"/>
      <c r="T2050"/>
    </row>
    <row r="2051" spans="3:20" x14ac:dyDescent="0.25">
      <c r="C2051"/>
      <c r="D2051"/>
      <c r="E2051"/>
      <c r="F2051"/>
      <c r="G2051"/>
      <c r="H2051"/>
      <c r="I2051"/>
      <c r="J2051"/>
      <c r="K2051"/>
      <c r="L2051"/>
      <c r="M2051"/>
      <c r="N2051"/>
      <c r="O2051"/>
      <c r="P2051"/>
      <c r="Q2051"/>
      <c r="R2051"/>
      <c r="S2051"/>
      <c r="T2051"/>
    </row>
    <row r="2052" spans="3:20" x14ac:dyDescent="0.25">
      <c r="C2052"/>
      <c r="D2052"/>
      <c r="E2052"/>
      <c r="F2052"/>
      <c r="G2052"/>
      <c r="H2052"/>
      <c r="I2052"/>
      <c r="J2052"/>
      <c r="K2052"/>
      <c r="L2052"/>
      <c r="M2052"/>
      <c r="N2052"/>
      <c r="O2052"/>
      <c r="P2052"/>
      <c r="Q2052"/>
      <c r="R2052"/>
      <c r="S2052"/>
      <c r="T2052"/>
    </row>
    <row r="2053" spans="3:20" x14ac:dyDescent="0.25">
      <c r="C2053"/>
      <c r="D2053"/>
      <c r="E2053"/>
      <c r="F2053"/>
      <c r="G2053"/>
      <c r="H2053"/>
      <c r="I2053"/>
      <c r="J2053"/>
      <c r="K2053"/>
      <c r="L2053"/>
      <c r="M2053"/>
      <c r="N2053"/>
      <c r="O2053"/>
      <c r="P2053"/>
      <c r="Q2053"/>
      <c r="R2053"/>
      <c r="S2053"/>
      <c r="T2053"/>
    </row>
    <row r="2054" spans="3:20" x14ac:dyDescent="0.25">
      <c r="C2054"/>
      <c r="D2054"/>
      <c r="E2054"/>
      <c r="F2054"/>
      <c r="G2054"/>
      <c r="H2054"/>
      <c r="I2054"/>
      <c r="J2054"/>
      <c r="K2054"/>
      <c r="L2054"/>
      <c r="M2054"/>
      <c r="N2054"/>
      <c r="O2054"/>
      <c r="P2054"/>
      <c r="Q2054"/>
      <c r="R2054"/>
      <c r="S2054"/>
      <c r="T2054"/>
    </row>
    <row r="2055" spans="3:20" x14ac:dyDescent="0.25">
      <c r="C2055"/>
      <c r="D2055"/>
      <c r="E2055"/>
      <c r="F2055"/>
      <c r="G2055"/>
      <c r="H2055"/>
      <c r="I2055"/>
      <c r="J2055"/>
      <c r="K2055"/>
      <c r="L2055"/>
      <c r="M2055"/>
      <c r="N2055"/>
      <c r="O2055"/>
      <c r="P2055"/>
      <c r="Q2055"/>
      <c r="R2055"/>
      <c r="S2055"/>
      <c r="T2055"/>
    </row>
    <row r="2056" spans="3:20" x14ac:dyDescent="0.25">
      <c r="C2056"/>
      <c r="D2056"/>
      <c r="E2056"/>
      <c r="F2056"/>
      <c r="G2056"/>
      <c r="H2056"/>
      <c r="I2056"/>
      <c r="J2056"/>
      <c r="K2056"/>
      <c r="L2056"/>
      <c r="M2056"/>
      <c r="N2056"/>
      <c r="O2056"/>
      <c r="P2056"/>
      <c r="Q2056"/>
      <c r="R2056"/>
      <c r="S2056"/>
      <c r="T2056"/>
    </row>
    <row r="2057" spans="3:20" x14ac:dyDescent="0.25">
      <c r="C2057"/>
      <c r="D2057"/>
      <c r="E2057"/>
      <c r="F2057"/>
      <c r="G2057"/>
      <c r="H2057"/>
      <c r="I2057"/>
      <c r="J2057"/>
      <c r="K2057"/>
      <c r="L2057"/>
      <c r="M2057"/>
      <c r="N2057"/>
      <c r="O2057"/>
      <c r="P2057"/>
      <c r="Q2057"/>
      <c r="R2057"/>
      <c r="S2057"/>
      <c r="T2057"/>
    </row>
    <row r="2058" spans="3:20" x14ac:dyDescent="0.25">
      <c r="C2058"/>
      <c r="D2058"/>
      <c r="E2058"/>
      <c r="F2058"/>
      <c r="G2058"/>
      <c r="H2058"/>
      <c r="I2058"/>
      <c r="J2058"/>
      <c r="K2058"/>
      <c r="L2058"/>
      <c r="M2058"/>
      <c r="N2058"/>
      <c r="O2058"/>
      <c r="P2058"/>
      <c r="Q2058"/>
      <c r="R2058"/>
      <c r="S2058"/>
      <c r="T2058"/>
    </row>
    <row r="2059" spans="3:20" x14ac:dyDescent="0.25">
      <c r="C2059"/>
      <c r="D2059"/>
      <c r="E2059"/>
      <c r="F2059"/>
      <c r="G2059"/>
      <c r="H2059"/>
      <c r="I2059"/>
      <c r="J2059"/>
      <c r="K2059"/>
      <c r="L2059"/>
      <c r="M2059"/>
      <c r="N2059"/>
      <c r="O2059"/>
      <c r="P2059"/>
      <c r="Q2059"/>
      <c r="R2059"/>
      <c r="S2059"/>
      <c r="T2059"/>
    </row>
    <row r="2060" spans="3:20" x14ac:dyDescent="0.25">
      <c r="C2060"/>
      <c r="D2060"/>
      <c r="E2060"/>
      <c r="F2060"/>
      <c r="G2060"/>
      <c r="H2060"/>
      <c r="I2060"/>
      <c r="J2060"/>
      <c r="K2060"/>
      <c r="L2060"/>
      <c r="M2060"/>
      <c r="N2060"/>
      <c r="O2060"/>
      <c r="P2060"/>
      <c r="Q2060"/>
      <c r="R2060"/>
      <c r="S2060"/>
      <c r="T2060"/>
    </row>
    <row r="2061" spans="3:20" x14ac:dyDescent="0.25">
      <c r="C2061"/>
      <c r="D2061"/>
      <c r="E2061"/>
      <c r="F2061"/>
      <c r="G2061"/>
      <c r="H2061"/>
      <c r="I2061"/>
      <c r="J2061"/>
      <c r="K2061"/>
      <c r="L2061"/>
      <c r="M2061"/>
      <c r="N2061"/>
      <c r="O2061"/>
      <c r="P2061"/>
      <c r="Q2061"/>
      <c r="R2061"/>
      <c r="S2061"/>
      <c r="T2061"/>
    </row>
    <row r="2062" spans="3:20" x14ac:dyDescent="0.25">
      <c r="C2062"/>
      <c r="D2062"/>
      <c r="E2062"/>
      <c r="F2062"/>
      <c r="G2062"/>
      <c r="H2062"/>
      <c r="I2062"/>
      <c r="J2062"/>
      <c r="K2062"/>
      <c r="L2062"/>
      <c r="M2062"/>
      <c r="N2062"/>
      <c r="O2062"/>
      <c r="P2062"/>
      <c r="Q2062"/>
      <c r="R2062"/>
      <c r="S2062"/>
      <c r="T2062"/>
    </row>
    <row r="2063" spans="3:20" x14ac:dyDescent="0.25">
      <c r="C2063"/>
      <c r="D2063"/>
      <c r="E2063"/>
      <c r="F2063"/>
      <c r="G2063"/>
      <c r="H2063"/>
      <c r="I2063"/>
      <c r="J2063"/>
      <c r="K2063"/>
      <c r="L2063"/>
      <c r="M2063"/>
      <c r="N2063"/>
      <c r="O2063"/>
      <c r="P2063"/>
      <c r="Q2063"/>
      <c r="R2063"/>
      <c r="S2063"/>
      <c r="T2063"/>
    </row>
    <row r="2064" spans="3:20" x14ac:dyDescent="0.25">
      <c r="C2064"/>
      <c r="D2064"/>
      <c r="E2064"/>
      <c r="F2064"/>
      <c r="G2064"/>
      <c r="H2064"/>
      <c r="I2064"/>
      <c r="J2064"/>
      <c r="K2064"/>
      <c r="L2064"/>
      <c r="M2064"/>
      <c r="N2064"/>
      <c r="O2064"/>
      <c r="P2064"/>
      <c r="Q2064"/>
      <c r="R2064"/>
      <c r="S2064"/>
      <c r="T2064"/>
    </row>
    <row r="2065" spans="3:20" x14ac:dyDescent="0.25">
      <c r="C2065"/>
      <c r="D2065"/>
      <c r="E2065"/>
      <c r="F2065"/>
      <c r="G2065"/>
      <c r="H2065"/>
      <c r="I2065"/>
      <c r="J2065"/>
      <c r="K2065"/>
      <c r="L2065"/>
      <c r="M2065"/>
      <c r="N2065"/>
      <c r="O2065"/>
      <c r="P2065"/>
      <c r="Q2065"/>
      <c r="R2065"/>
      <c r="S2065"/>
      <c r="T2065"/>
    </row>
    <row r="2066" spans="3:20" x14ac:dyDescent="0.25">
      <c r="C2066"/>
      <c r="D2066"/>
      <c r="E2066"/>
      <c r="F2066"/>
      <c r="G2066"/>
      <c r="H2066"/>
      <c r="I2066"/>
      <c r="J2066"/>
      <c r="K2066"/>
      <c r="L2066"/>
      <c r="M2066"/>
      <c r="N2066"/>
      <c r="O2066"/>
      <c r="P2066"/>
      <c r="Q2066"/>
      <c r="R2066"/>
      <c r="S2066"/>
      <c r="T2066"/>
    </row>
    <row r="2067" spans="3:20" x14ac:dyDescent="0.25">
      <c r="C2067"/>
      <c r="D2067"/>
      <c r="E2067"/>
      <c r="F2067"/>
      <c r="G2067"/>
      <c r="H2067"/>
      <c r="I2067"/>
      <c r="J2067"/>
      <c r="K2067"/>
      <c r="L2067"/>
      <c r="M2067"/>
      <c r="N2067"/>
      <c r="O2067"/>
      <c r="P2067"/>
      <c r="Q2067"/>
      <c r="R2067"/>
      <c r="S2067"/>
      <c r="T2067"/>
    </row>
    <row r="2068" spans="3:20" x14ac:dyDescent="0.25">
      <c r="C2068"/>
      <c r="D2068"/>
      <c r="E2068"/>
      <c r="F2068"/>
      <c r="G2068"/>
      <c r="H2068"/>
      <c r="I2068"/>
      <c r="J2068"/>
      <c r="K2068"/>
      <c r="L2068"/>
      <c r="M2068"/>
      <c r="N2068"/>
      <c r="O2068"/>
      <c r="P2068"/>
      <c r="Q2068"/>
      <c r="R2068"/>
      <c r="S2068"/>
      <c r="T2068"/>
    </row>
    <row r="2069" spans="3:20" x14ac:dyDescent="0.25">
      <c r="C2069"/>
      <c r="D2069"/>
      <c r="E2069"/>
      <c r="F2069"/>
      <c r="G2069"/>
      <c r="H2069"/>
      <c r="I2069"/>
      <c r="J2069"/>
      <c r="K2069"/>
      <c r="L2069"/>
      <c r="M2069"/>
      <c r="N2069"/>
      <c r="O2069"/>
      <c r="P2069"/>
      <c r="Q2069"/>
      <c r="R2069"/>
      <c r="S2069"/>
      <c r="T2069"/>
    </row>
    <row r="2070" spans="3:20" x14ac:dyDescent="0.25">
      <c r="C2070"/>
      <c r="D2070"/>
      <c r="E2070"/>
      <c r="F2070"/>
      <c r="G2070"/>
      <c r="H2070"/>
      <c r="I2070"/>
      <c r="J2070"/>
      <c r="K2070"/>
      <c r="L2070"/>
      <c r="M2070"/>
      <c r="N2070"/>
      <c r="O2070"/>
      <c r="P2070"/>
      <c r="Q2070"/>
      <c r="R2070"/>
      <c r="S2070"/>
      <c r="T2070"/>
    </row>
    <row r="2071" spans="3:20" x14ac:dyDescent="0.25">
      <c r="C2071"/>
      <c r="D2071"/>
      <c r="E2071"/>
      <c r="F2071"/>
      <c r="G2071"/>
      <c r="H2071"/>
      <c r="I2071"/>
      <c r="J2071"/>
      <c r="K2071"/>
      <c r="L2071"/>
      <c r="M2071"/>
      <c r="N2071"/>
      <c r="O2071"/>
      <c r="P2071"/>
      <c r="Q2071"/>
      <c r="R2071"/>
      <c r="S2071"/>
      <c r="T2071"/>
    </row>
    <row r="2072" spans="3:20" x14ac:dyDescent="0.25">
      <c r="C2072"/>
      <c r="D2072"/>
      <c r="E2072"/>
      <c r="F2072"/>
      <c r="G2072"/>
      <c r="H2072"/>
      <c r="I2072"/>
      <c r="J2072"/>
      <c r="K2072"/>
      <c r="L2072"/>
      <c r="M2072"/>
      <c r="N2072"/>
      <c r="O2072"/>
      <c r="P2072"/>
      <c r="Q2072"/>
      <c r="R2072"/>
      <c r="S2072"/>
      <c r="T2072"/>
    </row>
    <row r="2073" spans="3:20" x14ac:dyDescent="0.25">
      <c r="C2073"/>
      <c r="D2073"/>
      <c r="E2073"/>
      <c r="F2073"/>
      <c r="G2073"/>
      <c r="H2073"/>
      <c r="I2073"/>
      <c r="J2073"/>
      <c r="K2073"/>
      <c r="L2073"/>
      <c r="M2073"/>
      <c r="N2073"/>
      <c r="O2073"/>
      <c r="P2073"/>
      <c r="Q2073"/>
      <c r="R2073"/>
      <c r="S2073"/>
      <c r="T2073"/>
    </row>
    <row r="2074" spans="3:20" x14ac:dyDescent="0.25">
      <c r="C2074"/>
      <c r="D2074"/>
      <c r="E2074"/>
      <c r="F2074"/>
      <c r="G2074"/>
      <c r="H2074"/>
      <c r="I2074"/>
      <c r="J2074"/>
      <c r="K2074"/>
      <c r="L2074"/>
      <c r="M2074"/>
      <c r="N2074"/>
      <c r="O2074"/>
      <c r="P2074"/>
      <c r="Q2074"/>
      <c r="R2074"/>
      <c r="S2074"/>
      <c r="T2074"/>
    </row>
    <row r="2075" spans="3:20" x14ac:dyDescent="0.25">
      <c r="C2075"/>
      <c r="D2075"/>
      <c r="E2075"/>
      <c r="F2075"/>
      <c r="G2075"/>
      <c r="H2075"/>
      <c r="I2075"/>
      <c r="J2075"/>
      <c r="K2075"/>
      <c r="L2075"/>
      <c r="M2075"/>
      <c r="N2075"/>
      <c r="O2075"/>
      <c r="P2075"/>
      <c r="Q2075"/>
      <c r="R2075"/>
      <c r="S2075"/>
      <c r="T2075"/>
    </row>
    <row r="2076" spans="3:20" x14ac:dyDescent="0.25">
      <c r="C2076"/>
      <c r="D2076"/>
      <c r="E2076"/>
      <c r="F2076"/>
      <c r="G2076"/>
      <c r="H2076"/>
      <c r="I2076"/>
      <c r="J2076"/>
      <c r="K2076"/>
      <c r="L2076"/>
      <c r="M2076"/>
      <c r="N2076"/>
      <c r="O2076"/>
      <c r="P2076"/>
      <c r="Q2076"/>
      <c r="R2076"/>
      <c r="S2076"/>
      <c r="T2076"/>
    </row>
    <row r="2077" spans="3:20" x14ac:dyDescent="0.25">
      <c r="C2077"/>
      <c r="D2077"/>
      <c r="E2077"/>
      <c r="F2077"/>
      <c r="G2077"/>
      <c r="H2077"/>
      <c r="I2077"/>
      <c r="J2077"/>
      <c r="K2077"/>
      <c r="L2077"/>
      <c r="M2077"/>
      <c r="N2077"/>
      <c r="O2077"/>
      <c r="P2077"/>
      <c r="Q2077"/>
      <c r="R2077"/>
      <c r="S2077"/>
      <c r="T2077"/>
    </row>
    <row r="2078" spans="3:20" x14ac:dyDescent="0.25">
      <c r="C2078"/>
      <c r="D2078"/>
      <c r="E2078"/>
      <c r="F2078"/>
      <c r="G2078"/>
      <c r="H2078"/>
      <c r="I2078"/>
      <c r="J2078"/>
      <c r="K2078"/>
      <c r="L2078"/>
      <c r="M2078"/>
      <c r="N2078"/>
      <c r="O2078"/>
      <c r="P2078"/>
      <c r="Q2078"/>
      <c r="R2078"/>
      <c r="S2078"/>
      <c r="T2078"/>
    </row>
    <row r="2079" spans="3:20" x14ac:dyDescent="0.25">
      <c r="C2079"/>
      <c r="D2079"/>
      <c r="E2079"/>
      <c r="F2079"/>
      <c r="G2079"/>
      <c r="H2079"/>
      <c r="I2079"/>
      <c r="J2079"/>
      <c r="K2079"/>
      <c r="L2079"/>
      <c r="M2079"/>
      <c r="N2079"/>
      <c r="O2079"/>
      <c r="P2079"/>
      <c r="Q2079"/>
      <c r="R2079"/>
      <c r="S2079"/>
      <c r="T2079"/>
    </row>
    <row r="2080" spans="3:20" x14ac:dyDescent="0.25">
      <c r="C2080"/>
      <c r="D2080"/>
      <c r="E2080"/>
      <c r="F2080"/>
      <c r="G2080"/>
      <c r="H2080"/>
      <c r="I2080"/>
      <c r="J2080"/>
      <c r="K2080"/>
      <c r="L2080"/>
      <c r="M2080"/>
      <c r="N2080"/>
      <c r="O2080"/>
      <c r="P2080"/>
      <c r="Q2080"/>
      <c r="R2080"/>
      <c r="S2080"/>
      <c r="T2080"/>
    </row>
    <row r="2081" spans="3:20" x14ac:dyDescent="0.25">
      <c r="C2081"/>
      <c r="D2081"/>
      <c r="E2081"/>
      <c r="F2081"/>
      <c r="G2081"/>
      <c r="H2081"/>
      <c r="I2081"/>
      <c r="J2081"/>
      <c r="K2081"/>
      <c r="L2081"/>
      <c r="M2081"/>
      <c r="N2081"/>
      <c r="O2081"/>
      <c r="P2081"/>
      <c r="Q2081"/>
      <c r="R2081"/>
      <c r="S2081"/>
      <c r="T2081"/>
    </row>
    <row r="2082" spans="3:20" x14ac:dyDescent="0.25">
      <c r="C2082"/>
      <c r="D2082"/>
      <c r="E2082"/>
      <c r="F2082"/>
      <c r="G2082"/>
      <c r="H2082"/>
      <c r="I2082"/>
      <c r="J2082"/>
      <c r="K2082"/>
      <c r="L2082"/>
      <c r="M2082"/>
      <c r="N2082"/>
      <c r="O2082"/>
      <c r="P2082"/>
      <c r="Q2082"/>
      <c r="R2082"/>
      <c r="S2082"/>
      <c r="T2082"/>
    </row>
    <row r="2083" spans="3:20" x14ac:dyDescent="0.25">
      <c r="C2083"/>
      <c r="D2083"/>
      <c r="E2083"/>
      <c r="F2083"/>
      <c r="G2083"/>
      <c r="H2083"/>
      <c r="I2083"/>
      <c r="J2083"/>
      <c r="K2083"/>
      <c r="L2083"/>
      <c r="M2083"/>
      <c r="N2083"/>
      <c r="O2083"/>
      <c r="P2083"/>
      <c r="Q2083"/>
      <c r="R2083"/>
      <c r="S2083"/>
      <c r="T2083"/>
    </row>
    <row r="2084" spans="3:20" x14ac:dyDescent="0.25">
      <c r="C2084"/>
      <c r="D2084"/>
      <c r="E2084"/>
      <c r="F2084"/>
      <c r="G2084"/>
      <c r="H2084"/>
      <c r="I2084"/>
      <c r="J2084"/>
      <c r="K2084"/>
      <c r="L2084"/>
      <c r="M2084"/>
      <c r="N2084"/>
      <c r="O2084"/>
      <c r="P2084"/>
      <c r="Q2084"/>
      <c r="R2084"/>
      <c r="S2084"/>
      <c r="T2084"/>
    </row>
    <row r="2085" spans="3:20" x14ac:dyDescent="0.25">
      <c r="C2085"/>
      <c r="D2085"/>
      <c r="E2085"/>
      <c r="F2085"/>
      <c r="G2085"/>
      <c r="H2085"/>
      <c r="I2085"/>
      <c r="J2085"/>
      <c r="K2085"/>
      <c r="L2085"/>
      <c r="M2085"/>
      <c r="N2085"/>
      <c r="O2085"/>
      <c r="P2085"/>
      <c r="Q2085"/>
      <c r="R2085"/>
      <c r="S2085"/>
      <c r="T2085"/>
    </row>
    <row r="2086" spans="3:20" x14ac:dyDescent="0.25">
      <c r="C2086"/>
      <c r="D2086"/>
      <c r="E2086"/>
      <c r="F2086"/>
      <c r="G2086"/>
      <c r="H2086"/>
      <c r="I2086"/>
      <c r="J2086"/>
      <c r="K2086"/>
      <c r="L2086"/>
      <c r="M2086"/>
      <c r="N2086"/>
      <c r="O2086"/>
      <c r="P2086"/>
      <c r="Q2086"/>
      <c r="R2086"/>
      <c r="S2086"/>
      <c r="T2086"/>
    </row>
    <row r="2087" spans="3:20" x14ac:dyDescent="0.25">
      <c r="C2087"/>
      <c r="D2087"/>
      <c r="E2087"/>
      <c r="F2087"/>
      <c r="G2087"/>
      <c r="H2087"/>
      <c r="I2087"/>
      <c r="J2087"/>
      <c r="K2087"/>
      <c r="L2087"/>
      <c r="M2087"/>
      <c r="N2087"/>
      <c r="O2087"/>
      <c r="P2087"/>
      <c r="Q2087"/>
      <c r="R2087"/>
      <c r="S2087"/>
      <c r="T2087"/>
    </row>
    <row r="2088" spans="3:20" x14ac:dyDescent="0.25">
      <c r="C2088"/>
      <c r="D2088"/>
      <c r="E2088"/>
      <c r="F2088"/>
      <c r="G2088"/>
      <c r="H2088"/>
      <c r="I2088"/>
      <c r="J2088"/>
      <c r="K2088"/>
      <c r="L2088"/>
      <c r="M2088"/>
      <c r="N2088"/>
      <c r="O2088"/>
      <c r="P2088"/>
      <c r="Q2088"/>
      <c r="R2088"/>
      <c r="S2088"/>
      <c r="T2088"/>
    </row>
    <row r="2089" spans="3:20" x14ac:dyDescent="0.25">
      <c r="C2089"/>
      <c r="D2089"/>
      <c r="E2089"/>
      <c r="F2089"/>
      <c r="G2089"/>
      <c r="H2089"/>
      <c r="I2089"/>
      <c r="J2089"/>
      <c r="K2089"/>
      <c r="L2089"/>
      <c r="M2089"/>
      <c r="N2089"/>
      <c r="O2089"/>
      <c r="P2089"/>
      <c r="Q2089"/>
      <c r="R2089"/>
      <c r="S2089"/>
      <c r="T2089"/>
    </row>
    <row r="2090" spans="3:20" x14ac:dyDescent="0.25">
      <c r="C2090"/>
      <c r="D2090"/>
      <c r="E2090"/>
      <c r="F2090"/>
      <c r="G2090"/>
      <c r="H2090"/>
      <c r="I2090"/>
      <c r="J2090"/>
      <c r="K2090"/>
      <c r="L2090"/>
      <c r="M2090"/>
      <c r="N2090"/>
      <c r="O2090"/>
      <c r="P2090"/>
      <c r="Q2090"/>
      <c r="R2090"/>
      <c r="S2090"/>
      <c r="T2090"/>
    </row>
    <row r="2091" spans="3:20" x14ac:dyDescent="0.25">
      <c r="C2091"/>
      <c r="D2091"/>
      <c r="E2091"/>
      <c r="F2091"/>
      <c r="G2091"/>
      <c r="H2091"/>
      <c r="I2091"/>
      <c r="J2091"/>
      <c r="K2091"/>
      <c r="L2091"/>
      <c r="M2091"/>
      <c r="N2091"/>
      <c r="O2091"/>
      <c r="P2091"/>
      <c r="Q2091"/>
      <c r="R2091"/>
      <c r="S2091"/>
      <c r="T2091"/>
    </row>
    <row r="2092" spans="3:20" x14ac:dyDescent="0.25">
      <c r="C2092"/>
      <c r="D2092"/>
      <c r="E2092"/>
      <c r="F2092"/>
      <c r="G2092"/>
      <c r="H2092"/>
      <c r="I2092"/>
      <c r="J2092"/>
      <c r="K2092"/>
      <c r="L2092"/>
      <c r="M2092"/>
      <c r="N2092"/>
      <c r="O2092"/>
      <c r="P2092"/>
      <c r="Q2092"/>
      <c r="R2092"/>
      <c r="S2092"/>
      <c r="T2092"/>
    </row>
    <row r="2093" spans="3:20" x14ac:dyDescent="0.25">
      <c r="C2093"/>
      <c r="D2093"/>
      <c r="E2093"/>
      <c r="F2093"/>
      <c r="G2093"/>
      <c r="H2093"/>
      <c r="I2093"/>
      <c r="J2093"/>
      <c r="K2093"/>
      <c r="L2093"/>
      <c r="M2093"/>
      <c r="N2093"/>
      <c r="O2093"/>
      <c r="P2093"/>
      <c r="Q2093"/>
      <c r="R2093"/>
      <c r="S2093"/>
      <c r="T2093"/>
    </row>
    <row r="2094" spans="3:20" x14ac:dyDescent="0.25">
      <c r="C2094"/>
      <c r="D2094"/>
      <c r="E2094"/>
      <c r="F2094"/>
      <c r="G2094"/>
      <c r="H2094"/>
      <c r="I2094"/>
      <c r="J2094"/>
      <c r="K2094"/>
      <c r="L2094"/>
      <c r="M2094"/>
      <c r="N2094"/>
      <c r="O2094"/>
      <c r="P2094"/>
      <c r="Q2094"/>
      <c r="R2094"/>
      <c r="S2094"/>
      <c r="T2094"/>
    </row>
    <row r="2095" spans="3:20" x14ac:dyDescent="0.25">
      <c r="C2095"/>
      <c r="D2095"/>
      <c r="E2095"/>
      <c r="F2095"/>
      <c r="G2095"/>
      <c r="H2095"/>
      <c r="I2095"/>
      <c r="J2095"/>
      <c r="K2095"/>
      <c r="L2095"/>
      <c r="M2095"/>
      <c r="N2095"/>
      <c r="O2095"/>
      <c r="P2095"/>
      <c r="Q2095"/>
      <c r="R2095"/>
      <c r="S2095"/>
      <c r="T2095"/>
    </row>
    <row r="2096" spans="3:20" x14ac:dyDescent="0.25">
      <c r="C2096"/>
      <c r="D2096"/>
      <c r="E2096"/>
      <c r="F2096"/>
      <c r="G2096"/>
      <c r="H2096"/>
      <c r="I2096"/>
      <c r="J2096"/>
      <c r="K2096"/>
      <c r="L2096"/>
      <c r="M2096"/>
      <c r="N2096"/>
      <c r="O2096"/>
      <c r="P2096"/>
      <c r="Q2096"/>
      <c r="R2096"/>
      <c r="S2096"/>
      <c r="T2096"/>
    </row>
    <row r="2097" spans="3:20" x14ac:dyDescent="0.25">
      <c r="C2097"/>
      <c r="D2097"/>
      <c r="E2097"/>
      <c r="F2097"/>
      <c r="G2097"/>
      <c r="H2097"/>
      <c r="I2097"/>
      <c r="J2097"/>
      <c r="K2097"/>
      <c r="L2097"/>
      <c r="M2097"/>
      <c r="N2097"/>
      <c r="O2097"/>
      <c r="P2097"/>
      <c r="Q2097"/>
      <c r="R2097"/>
      <c r="S2097"/>
      <c r="T2097"/>
    </row>
    <row r="2098" spans="3:20" x14ac:dyDescent="0.25">
      <c r="C2098"/>
      <c r="D2098"/>
      <c r="E2098"/>
      <c r="F2098"/>
      <c r="G2098"/>
      <c r="H2098"/>
      <c r="I2098"/>
      <c r="J2098"/>
      <c r="K2098"/>
      <c r="L2098"/>
      <c r="M2098"/>
      <c r="N2098"/>
      <c r="O2098"/>
      <c r="P2098"/>
      <c r="Q2098"/>
      <c r="R2098"/>
      <c r="S2098"/>
      <c r="T2098"/>
    </row>
    <row r="2099" spans="3:20" x14ac:dyDescent="0.25">
      <c r="C2099"/>
      <c r="D2099"/>
      <c r="E2099"/>
      <c r="F2099"/>
      <c r="G2099"/>
      <c r="H2099"/>
      <c r="I2099"/>
      <c r="J2099"/>
      <c r="K2099"/>
      <c r="L2099"/>
      <c r="M2099"/>
      <c r="N2099"/>
      <c r="O2099"/>
      <c r="P2099"/>
      <c r="Q2099"/>
      <c r="R2099"/>
      <c r="S2099"/>
      <c r="T2099"/>
    </row>
    <row r="2100" spans="3:20" x14ac:dyDescent="0.25">
      <c r="C2100"/>
      <c r="D2100"/>
      <c r="E2100"/>
      <c r="F2100"/>
      <c r="G2100"/>
      <c r="H2100"/>
      <c r="I2100"/>
      <c r="J2100"/>
      <c r="K2100"/>
      <c r="L2100"/>
      <c r="M2100"/>
      <c r="N2100"/>
      <c r="O2100"/>
      <c r="P2100"/>
      <c r="Q2100"/>
      <c r="R2100"/>
      <c r="S2100"/>
      <c r="T2100"/>
    </row>
    <row r="2101" spans="3:20" x14ac:dyDescent="0.25">
      <c r="C2101"/>
      <c r="D2101"/>
      <c r="E2101"/>
      <c r="F2101"/>
      <c r="G2101"/>
      <c r="H2101"/>
      <c r="I2101"/>
      <c r="J2101"/>
      <c r="K2101"/>
      <c r="L2101"/>
      <c r="M2101"/>
      <c r="N2101"/>
      <c r="O2101"/>
      <c r="P2101"/>
      <c r="Q2101"/>
      <c r="R2101"/>
      <c r="S2101"/>
      <c r="T2101"/>
    </row>
    <row r="2102" spans="3:20" x14ac:dyDescent="0.25">
      <c r="C2102"/>
      <c r="D2102"/>
      <c r="E2102"/>
      <c r="F2102"/>
      <c r="G2102"/>
      <c r="H2102"/>
      <c r="I2102"/>
      <c r="J2102"/>
      <c r="K2102"/>
      <c r="L2102"/>
      <c r="M2102"/>
      <c r="N2102"/>
      <c r="O2102"/>
      <c r="P2102"/>
      <c r="Q2102"/>
      <c r="R2102"/>
      <c r="S2102"/>
      <c r="T2102"/>
    </row>
    <row r="2103" spans="3:20" x14ac:dyDescent="0.25">
      <c r="C2103"/>
      <c r="D2103"/>
      <c r="E2103"/>
      <c r="F2103"/>
      <c r="G2103"/>
      <c r="H2103"/>
      <c r="I2103"/>
      <c r="J2103"/>
      <c r="K2103"/>
      <c r="L2103"/>
      <c r="M2103"/>
      <c r="N2103"/>
      <c r="O2103"/>
      <c r="P2103"/>
      <c r="Q2103"/>
      <c r="R2103"/>
      <c r="S2103"/>
      <c r="T2103"/>
    </row>
    <row r="2104" spans="3:20" x14ac:dyDescent="0.25">
      <c r="C2104"/>
      <c r="D2104"/>
      <c r="E2104"/>
      <c r="F2104"/>
      <c r="G2104"/>
      <c r="H2104"/>
      <c r="I2104"/>
      <c r="J2104"/>
      <c r="K2104"/>
      <c r="L2104"/>
      <c r="M2104"/>
      <c r="N2104"/>
      <c r="O2104"/>
      <c r="P2104"/>
      <c r="Q2104"/>
      <c r="R2104"/>
      <c r="S2104"/>
      <c r="T2104"/>
    </row>
    <row r="2105" spans="3:20" x14ac:dyDescent="0.25">
      <c r="C2105"/>
      <c r="D2105"/>
      <c r="E2105"/>
      <c r="F2105"/>
      <c r="G2105"/>
      <c r="H2105"/>
      <c r="I2105"/>
      <c r="J2105"/>
      <c r="K2105"/>
      <c r="L2105"/>
      <c r="M2105"/>
      <c r="N2105"/>
      <c r="O2105"/>
      <c r="P2105"/>
      <c r="Q2105"/>
      <c r="R2105"/>
      <c r="S2105"/>
      <c r="T2105"/>
    </row>
    <row r="2106" spans="3:20" x14ac:dyDescent="0.25">
      <c r="C2106"/>
      <c r="D2106"/>
      <c r="E2106"/>
      <c r="F2106"/>
      <c r="G2106"/>
      <c r="H2106"/>
      <c r="I2106"/>
      <c r="J2106"/>
      <c r="K2106"/>
      <c r="L2106"/>
      <c r="M2106"/>
      <c r="N2106"/>
      <c r="O2106"/>
      <c r="P2106"/>
      <c r="Q2106"/>
      <c r="R2106"/>
      <c r="S2106"/>
      <c r="T2106"/>
    </row>
    <row r="2107" spans="3:20" x14ac:dyDescent="0.25">
      <c r="C2107"/>
      <c r="D2107"/>
      <c r="E2107"/>
      <c r="F2107"/>
      <c r="G2107"/>
      <c r="H2107"/>
      <c r="I2107"/>
      <c r="J2107"/>
      <c r="K2107"/>
      <c r="L2107"/>
      <c r="M2107"/>
      <c r="N2107"/>
      <c r="O2107"/>
      <c r="P2107"/>
      <c r="Q2107"/>
      <c r="R2107"/>
      <c r="S2107"/>
      <c r="T2107"/>
    </row>
    <row r="2108" spans="3:20" x14ac:dyDescent="0.25">
      <c r="C2108"/>
      <c r="D2108"/>
      <c r="E2108"/>
      <c r="F2108"/>
      <c r="G2108"/>
      <c r="H2108"/>
      <c r="I2108"/>
      <c r="J2108"/>
      <c r="K2108"/>
      <c r="L2108"/>
      <c r="M2108"/>
      <c r="N2108"/>
      <c r="O2108"/>
      <c r="P2108"/>
      <c r="Q2108"/>
      <c r="R2108"/>
      <c r="S2108"/>
      <c r="T2108"/>
    </row>
    <row r="2109" spans="3:20" x14ac:dyDescent="0.25">
      <c r="C2109"/>
      <c r="D2109"/>
      <c r="E2109"/>
      <c r="F2109"/>
      <c r="G2109"/>
      <c r="H2109"/>
      <c r="I2109"/>
      <c r="J2109"/>
      <c r="K2109"/>
      <c r="L2109"/>
      <c r="M2109"/>
      <c r="N2109"/>
      <c r="O2109"/>
      <c r="P2109"/>
      <c r="Q2109"/>
      <c r="R2109"/>
      <c r="S2109"/>
      <c r="T2109"/>
    </row>
    <row r="2110" spans="3:20" x14ac:dyDescent="0.25">
      <c r="C2110"/>
      <c r="D2110"/>
      <c r="E2110"/>
      <c r="F2110"/>
      <c r="G2110"/>
      <c r="H2110"/>
      <c r="I2110"/>
      <c r="J2110"/>
      <c r="K2110"/>
      <c r="L2110"/>
      <c r="M2110"/>
      <c r="N2110"/>
      <c r="O2110"/>
      <c r="P2110"/>
      <c r="Q2110"/>
      <c r="R2110"/>
      <c r="S2110"/>
      <c r="T2110"/>
    </row>
    <row r="2111" spans="3:20" x14ac:dyDescent="0.25">
      <c r="C2111"/>
      <c r="D2111"/>
      <c r="E2111"/>
      <c r="F2111"/>
      <c r="G2111"/>
      <c r="H2111"/>
      <c r="I2111"/>
      <c r="J2111"/>
      <c r="K2111"/>
      <c r="L2111"/>
      <c r="M2111"/>
      <c r="N2111"/>
      <c r="O2111"/>
      <c r="P2111"/>
      <c r="Q2111"/>
      <c r="R2111"/>
      <c r="S2111"/>
      <c r="T2111"/>
    </row>
    <row r="2112" spans="3:20" x14ac:dyDescent="0.25">
      <c r="C2112"/>
      <c r="D2112"/>
      <c r="E2112"/>
      <c r="F2112"/>
      <c r="G2112"/>
      <c r="H2112"/>
      <c r="I2112"/>
      <c r="J2112"/>
      <c r="K2112"/>
      <c r="L2112"/>
      <c r="M2112"/>
      <c r="N2112"/>
      <c r="O2112"/>
      <c r="P2112"/>
      <c r="Q2112"/>
      <c r="R2112"/>
      <c r="S2112"/>
      <c r="T2112"/>
    </row>
    <row r="2113" spans="3:20" x14ac:dyDescent="0.25">
      <c r="C2113"/>
      <c r="D2113"/>
      <c r="E2113"/>
      <c r="F2113"/>
      <c r="G2113"/>
      <c r="H2113"/>
      <c r="I2113"/>
      <c r="J2113"/>
      <c r="K2113"/>
      <c r="L2113"/>
      <c r="M2113"/>
      <c r="N2113"/>
      <c r="O2113"/>
      <c r="P2113"/>
      <c r="Q2113"/>
      <c r="R2113"/>
      <c r="S2113"/>
      <c r="T2113"/>
    </row>
    <row r="2114" spans="3:20" x14ac:dyDescent="0.25">
      <c r="C2114"/>
      <c r="D2114"/>
      <c r="E2114"/>
      <c r="F2114"/>
      <c r="G2114"/>
      <c r="H2114"/>
      <c r="I2114"/>
      <c r="J2114"/>
      <c r="K2114"/>
      <c r="L2114"/>
      <c r="M2114"/>
      <c r="N2114"/>
      <c r="O2114"/>
      <c r="P2114"/>
      <c r="Q2114"/>
      <c r="R2114"/>
      <c r="S2114"/>
      <c r="T2114"/>
    </row>
    <row r="2115" spans="3:20" x14ac:dyDescent="0.25">
      <c r="C2115"/>
      <c r="D2115"/>
      <c r="E2115"/>
      <c r="F2115"/>
      <c r="G2115"/>
      <c r="H2115"/>
      <c r="I2115"/>
      <c r="J2115"/>
      <c r="K2115"/>
      <c r="L2115"/>
      <c r="M2115"/>
      <c r="N2115"/>
      <c r="O2115"/>
      <c r="P2115"/>
      <c r="Q2115"/>
      <c r="R2115"/>
      <c r="S2115"/>
      <c r="T2115"/>
    </row>
    <row r="2116" spans="3:20" x14ac:dyDescent="0.25">
      <c r="C2116"/>
      <c r="D2116"/>
      <c r="E2116"/>
      <c r="F2116"/>
      <c r="G2116"/>
      <c r="H2116"/>
      <c r="I2116"/>
      <c r="J2116"/>
      <c r="K2116"/>
      <c r="L2116"/>
      <c r="M2116"/>
      <c r="N2116"/>
      <c r="O2116"/>
      <c r="P2116"/>
      <c r="Q2116"/>
      <c r="R2116"/>
      <c r="S2116"/>
      <c r="T2116"/>
    </row>
    <row r="2117" spans="3:20" x14ac:dyDescent="0.25">
      <c r="C2117"/>
      <c r="D2117"/>
      <c r="E2117"/>
      <c r="F2117"/>
      <c r="G2117"/>
      <c r="H2117"/>
      <c r="I2117"/>
      <c r="J2117"/>
      <c r="K2117"/>
      <c r="L2117"/>
      <c r="M2117"/>
      <c r="N2117"/>
      <c r="O2117"/>
      <c r="P2117"/>
      <c r="Q2117"/>
      <c r="R2117"/>
      <c r="S2117"/>
      <c r="T2117"/>
    </row>
    <row r="2118" spans="3:20" x14ac:dyDescent="0.25">
      <c r="C2118"/>
      <c r="D2118"/>
      <c r="E2118"/>
      <c r="F2118"/>
      <c r="G2118"/>
      <c r="H2118"/>
      <c r="I2118"/>
      <c r="J2118"/>
      <c r="K2118"/>
      <c r="L2118"/>
      <c r="M2118"/>
      <c r="N2118"/>
      <c r="O2118"/>
      <c r="P2118"/>
      <c r="Q2118"/>
      <c r="R2118"/>
      <c r="S2118"/>
      <c r="T2118"/>
    </row>
    <row r="2119" spans="3:20" x14ac:dyDescent="0.25">
      <c r="C2119"/>
      <c r="D2119"/>
      <c r="E2119"/>
      <c r="F2119"/>
      <c r="G2119"/>
      <c r="H2119"/>
      <c r="I2119"/>
      <c r="J2119"/>
      <c r="K2119"/>
      <c r="L2119"/>
      <c r="M2119"/>
      <c r="N2119"/>
      <c r="O2119"/>
      <c r="P2119"/>
      <c r="Q2119"/>
      <c r="R2119"/>
      <c r="S2119"/>
      <c r="T2119"/>
    </row>
    <row r="2120" spans="3:20" x14ac:dyDescent="0.25">
      <c r="C2120"/>
      <c r="D2120"/>
      <c r="E2120"/>
      <c r="F2120"/>
      <c r="G2120"/>
      <c r="H2120"/>
      <c r="I2120"/>
      <c r="J2120"/>
      <c r="K2120"/>
      <c r="L2120"/>
      <c r="M2120"/>
      <c r="N2120"/>
      <c r="O2120"/>
      <c r="P2120"/>
      <c r="Q2120"/>
      <c r="R2120"/>
      <c r="S2120"/>
      <c r="T2120"/>
    </row>
    <row r="2121" spans="3:20" x14ac:dyDescent="0.25">
      <c r="C2121"/>
      <c r="D2121"/>
      <c r="E2121"/>
      <c r="F2121"/>
      <c r="G2121"/>
      <c r="H2121"/>
      <c r="I2121"/>
      <c r="J2121"/>
      <c r="K2121"/>
      <c r="L2121"/>
      <c r="M2121"/>
      <c r="N2121"/>
      <c r="O2121"/>
      <c r="P2121"/>
      <c r="Q2121"/>
      <c r="R2121"/>
      <c r="S2121"/>
      <c r="T2121"/>
    </row>
    <row r="2122" spans="3:20" x14ac:dyDescent="0.25">
      <c r="C2122"/>
      <c r="D2122"/>
      <c r="E2122"/>
      <c r="F2122"/>
      <c r="G2122"/>
      <c r="H2122"/>
      <c r="I2122"/>
      <c r="J2122"/>
      <c r="K2122"/>
      <c r="L2122"/>
      <c r="M2122"/>
      <c r="N2122"/>
      <c r="O2122"/>
      <c r="P2122"/>
      <c r="Q2122"/>
      <c r="R2122"/>
      <c r="S2122"/>
      <c r="T2122"/>
    </row>
    <row r="2123" spans="3:20" x14ac:dyDescent="0.25">
      <c r="C2123"/>
      <c r="D2123"/>
      <c r="E2123"/>
      <c r="F2123"/>
      <c r="G2123"/>
      <c r="H2123"/>
      <c r="I2123"/>
      <c r="J2123"/>
      <c r="K2123"/>
      <c r="L2123"/>
      <c r="M2123"/>
      <c r="N2123"/>
      <c r="O2123"/>
      <c r="P2123"/>
      <c r="Q2123"/>
      <c r="R2123"/>
      <c r="S2123"/>
      <c r="T2123"/>
    </row>
    <row r="2124" spans="3:20" x14ac:dyDescent="0.25">
      <c r="C2124"/>
      <c r="D2124"/>
      <c r="E2124"/>
      <c r="F2124"/>
      <c r="G2124"/>
      <c r="H2124"/>
      <c r="I2124"/>
      <c r="J2124"/>
      <c r="K2124"/>
      <c r="L2124"/>
      <c r="M2124"/>
      <c r="N2124"/>
      <c r="O2124"/>
      <c r="P2124"/>
      <c r="Q2124"/>
      <c r="R2124"/>
      <c r="S2124"/>
      <c r="T2124"/>
    </row>
    <row r="2125" spans="3:20" x14ac:dyDescent="0.25">
      <c r="C2125"/>
      <c r="D2125"/>
      <c r="E2125"/>
      <c r="F2125"/>
      <c r="G2125"/>
      <c r="H2125"/>
      <c r="I2125"/>
      <c r="J2125"/>
      <c r="K2125"/>
      <c r="L2125"/>
      <c r="M2125"/>
      <c r="N2125"/>
      <c r="O2125"/>
      <c r="P2125"/>
      <c r="Q2125"/>
      <c r="R2125"/>
      <c r="S2125"/>
      <c r="T2125"/>
    </row>
    <row r="2126" spans="3:20" x14ac:dyDescent="0.25">
      <c r="C2126"/>
      <c r="D2126"/>
      <c r="E2126"/>
      <c r="F2126"/>
      <c r="G2126"/>
      <c r="H2126"/>
      <c r="I2126"/>
      <c r="J2126"/>
      <c r="K2126"/>
      <c r="L2126"/>
      <c r="M2126"/>
      <c r="N2126"/>
      <c r="O2126"/>
      <c r="P2126"/>
      <c r="Q2126"/>
      <c r="R2126"/>
      <c r="S2126"/>
      <c r="T2126"/>
    </row>
    <row r="2127" spans="3:20" x14ac:dyDescent="0.25">
      <c r="C2127"/>
      <c r="D2127"/>
      <c r="E2127"/>
      <c r="F2127"/>
      <c r="G2127"/>
      <c r="H2127"/>
      <c r="I2127"/>
      <c r="J2127"/>
      <c r="K2127"/>
      <c r="L2127"/>
      <c r="M2127"/>
      <c r="N2127"/>
      <c r="O2127"/>
      <c r="P2127"/>
      <c r="Q2127"/>
      <c r="R2127"/>
      <c r="S2127"/>
      <c r="T2127"/>
    </row>
    <row r="2128" spans="3:20" x14ac:dyDescent="0.25">
      <c r="C2128"/>
      <c r="D2128"/>
      <c r="E2128"/>
      <c r="F2128"/>
      <c r="G2128"/>
      <c r="H2128"/>
      <c r="I2128"/>
      <c r="J2128"/>
      <c r="K2128"/>
      <c r="L2128"/>
      <c r="M2128"/>
      <c r="N2128"/>
      <c r="O2128"/>
      <c r="P2128"/>
      <c r="Q2128"/>
      <c r="R2128"/>
      <c r="S2128"/>
      <c r="T2128"/>
    </row>
    <row r="2129" spans="3:20" x14ac:dyDescent="0.25">
      <c r="C2129"/>
      <c r="D2129"/>
      <c r="E2129"/>
      <c r="F2129"/>
      <c r="G2129"/>
      <c r="H2129"/>
      <c r="I2129"/>
      <c r="J2129"/>
      <c r="K2129"/>
      <c r="L2129"/>
      <c r="M2129"/>
      <c r="N2129"/>
      <c r="O2129"/>
      <c r="P2129"/>
      <c r="Q2129"/>
      <c r="R2129"/>
      <c r="S2129"/>
      <c r="T2129"/>
    </row>
    <row r="2130" spans="3:20" x14ac:dyDescent="0.25">
      <c r="C2130"/>
      <c r="D2130"/>
      <c r="E2130"/>
      <c r="F2130"/>
      <c r="G2130"/>
      <c r="H2130"/>
      <c r="I2130"/>
      <c r="J2130"/>
      <c r="K2130"/>
      <c r="L2130"/>
      <c r="M2130"/>
      <c r="N2130"/>
      <c r="O2130"/>
      <c r="P2130"/>
      <c r="Q2130"/>
      <c r="R2130"/>
      <c r="S2130"/>
      <c r="T2130"/>
    </row>
    <row r="2131" spans="3:20" x14ac:dyDescent="0.25">
      <c r="C2131"/>
      <c r="D2131"/>
      <c r="E2131"/>
      <c r="F2131"/>
      <c r="G2131"/>
      <c r="H2131"/>
      <c r="I2131"/>
      <c r="J2131"/>
      <c r="K2131"/>
      <c r="L2131"/>
      <c r="M2131"/>
      <c r="N2131"/>
      <c r="O2131"/>
      <c r="P2131"/>
      <c r="Q2131"/>
      <c r="R2131"/>
      <c r="S2131"/>
      <c r="T2131"/>
    </row>
    <row r="2132" spans="3:20" x14ac:dyDescent="0.25">
      <c r="C2132"/>
      <c r="D2132"/>
      <c r="E2132"/>
      <c r="F2132"/>
      <c r="G2132"/>
      <c r="H2132"/>
      <c r="I2132"/>
      <c r="J2132"/>
      <c r="K2132"/>
      <c r="L2132"/>
      <c r="M2132"/>
      <c r="N2132"/>
      <c r="O2132"/>
      <c r="P2132"/>
      <c r="Q2132"/>
      <c r="R2132"/>
      <c r="S2132"/>
      <c r="T2132"/>
    </row>
    <row r="2133" spans="3:20" x14ac:dyDescent="0.25">
      <c r="C2133"/>
      <c r="D2133"/>
      <c r="E2133"/>
      <c r="F2133"/>
      <c r="G2133"/>
      <c r="H2133"/>
      <c r="I2133"/>
      <c r="J2133"/>
      <c r="K2133"/>
      <c r="L2133"/>
      <c r="M2133"/>
      <c r="N2133"/>
      <c r="O2133"/>
      <c r="P2133"/>
      <c r="Q2133"/>
      <c r="R2133"/>
      <c r="S2133"/>
      <c r="T2133"/>
    </row>
    <row r="2134" spans="3:20" x14ac:dyDescent="0.25">
      <c r="C2134"/>
      <c r="D2134"/>
      <c r="E2134"/>
      <c r="F2134"/>
      <c r="G2134"/>
      <c r="H2134"/>
      <c r="I2134"/>
      <c r="J2134"/>
      <c r="K2134"/>
      <c r="L2134"/>
      <c r="M2134"/>
      <c r="N2134"/>
      <c r="O2134"/>
      <c r="P2134"/>
      <c r="Q2134"/>
      <c r="R2134"/>
      <c r="S2134"/>
      <c r="T2134"/>
    </row>
    <row r="2135" spans="3:20" x14ac:dyDescent="0.25">
      <c r="C2135"/>
      <c r="D2135"/>
      <c r="E2135"/>
      <c r="F2135"/>
      <c r="G2135"/>
      <c r="H2135"/>
      <c r="I2135"/>
      <c r="J2135"/>
      <c r="K2135"/>
      <c r="L2135"/>
      <c r="M2135"/>
      <c r="N2135"/>
      <c r="O2135"/>
      <c r="P2135"/>
      <c r="Q2135"/>
      <c r="R2135"/>
      <c r="S2135"/>
      <c r="T2135"/>
    </row>
    <row r="2136" spans="3:20" x14ac:dyDescent="0.25">
      <c r="C2136"/>
      <c r="D2136"/>
      <c r="E2136"/>
      <c r="F2136"/>
      <c r="G2136"/>
      <c r="H2136"/>
      <c r="I2136"/>
      <c r="J2136"/>
      <c r="K2136"/>
      <c r="L2136"/>
      <c r="M2136"/>
      <c r="N2136"/>
      <c r="O2136"/>
      <c r="P2136"/>
      <c r="Q2136"/>
      <c r="R2136"/>
      <c r="S2136"/>
      <c r="T2136"/>
    </row>
    <row r="2137" spans="3:20" x14ac:dyDescent="0.25">
      <c r="C2137"/>
      <c r="D2137"/>
      <c r="E2137"/>
      <c r="F2137"/>
      <c r="G2137"/>
      <c r="H2137"/>
      <c r="I2137"/>
      <c r="J2137"/>
      <c r="K2137"/>
      <c r="L2137"/>
      <c r="M2137"/>
      <c r="N2137"/>
      <c r="O2137"/>
      <c r="P2137"/>
      <c r="Q2137"/>
      <c r="R2137"/>
      <c r="S2137"/>
      <c r="T2137"/>
    </row>
    <row r="2138" spans="3:20" x14ac:dyDescent="0.25">
      <c r="C2138"/>
      <c r="D2138"/>
      <c r="E2138"/>
      <c r="F2138"/>
      <c r="G2138"/>
      <c r="H2138"/>
      <c r="I2138"/>
      <c r="J2138"/>
      <c r="K2138"/>
      <c r="L2138"/>
      <c r="M2138"/>
      <c r="N2138"/>
      <c r="O2138"/>
      <c r="P2138"/>
      <c r="Q2138"/>
      <c r="R2138"/>
      <c r="S2138"/>
      <c r="T2138"/>
    </row>
    <row r="2139" spans="3:20" x14ac:dyDescent="0.25">
      <c r="C2139"/>
      <c r="D2139"/>
      <c r="E2139"/>
      <c r="F2139"/>
      <c r="G2139"/>
      <c r="H2139"/>
      <c r="I2139"/>
      <c r="J2139"/>
      <c r="K2139"/>
      <c r="L2139"/>
      <c r="M2139"/>
      <c r="N2139"/>
      <c r="O2139"/>
      <c r="P2139"/>
      <c r="Q2139"/>
      <c r="R2139"/>
      <c r="S2139"/>
      <c r="T2139"/>
    </row>
    <row r="2140" spans="3:20" x14ac:dyDescent="0.25">
      <c r="C2140"/>
      <c r="D2140"/>
      <c r="E2140"/>
      <c r="F2140"/>
      <c r="G2140"/>
      <c r="H2140"/>
      <c r="I2140"/>
      <c r="J2140"/>
      <c r="K2140"/>
      <c r="L2140"/>
      <c r="M2140"/>
      <c r="N2140"/>
      <c r="O2140"/>
      <c r="P2140"/>
      <c r="Q2140"/>
      <c r="R2140"/>
      <c r="S2140"/>
      <c r="T2140"/>
    </row>
    <row r="2141" spans="3:20" x14ac:dyDescent="0.25">
      <c r="C2141"/>
      <c r="D2141"/>
      <c r="E2141"/>
      <c r="F2141"/>
      <c r="G2141"/>
      <c r="H2141"/>
      <c r="I2141"/>
      <c r="J2141"/>
      <c r="K2141"/>
      <c r="L2141"/>
      <c r="M2141"/>
      <c r="N2141"/>
      <c r="O2141"/>
      <c r="P2141"/>
      <c r="Q2141"/>
      <c r="R2141"/>
      <c r="S2141"/>
      <c r="T2141"/>
    </row>
    <row r="2142" spans="3:20" x14ac:dyDescent="0.25">
      <c r="C2142"/>
      <c r="D2142"/>
      <c r="E2142"/>
      <c r="F2142"/>
      <c r="G2142"/>
      <c r="H2142"/>
      <c r="I2142"/>
      <c r="J2142"/>
      <c r="K2142"/>
      <c r="L2142"/>
      <c r="M2142"/>
      <c r="N2142"/>
      <c r="O2142"/>
      <c r="P2142"/>
      <c r="Q2142"/>
      <c r="R2142"/>
      <c r="S2142"/>
      <c r="T2142"/>
    </row>
    <row r="2143" spans="3:20" x14ac:dyDescent="0.25">
      <c r="C2143"/>
      <c r="D2143"/>
      <c r="E2143"/>
      <c r="F2143"/>
      <c r="G2143"/>
      <c r="H2143"/>
      <c r="I2143"/>
      <c r="J2143"/>
      <c r="K2143"/>
      <c r="L2143"/>
      <c r="M2143"/>
      <c r="N2143"/>
      <c r="O2143"/>
      <c r="P2143"/>
      <c r="Q2143"/>
      <c r="R2143"/>
      <c r="S2143"/>
      <c r="T2143"/>
    </row>
    <row r="2144" spans="3:20" x14ac:dyDescent="0.25">
      <c r="C2144"/>
      <c r="D2144"/>
      <c r="E2144"/>
      <c r="F2144"/>
      <c r="G2144"/>
      <c r="H2144"/>
      <c r="I2144"/>
      <c r="J2144"/>
      <c r="K2144"/>
      <c r="L2144"/>
      <c r="M2144"/>
      <c r="N2144"/>
      <c r="O2144"/>
      <c r="P2144"/>
      <c r="Q2144"/>
      <c r="R2144"/>
      <c r="S2144"/>
      <c r="T2144"/>
    </row>
    <row r="2145" spans="3:20" x14ac:dyDescent="0.25">
      <c r="C2145"/>
      <c r="D2145"/>
      <c r="E2145"/>
      <c r="F2145"/>
      <c r="G2145"/>
      <c r="H2145"/>
      <c r="I2145"/>
      <c r="J2145"/>
      <c r="K2145"/>
      <c r="L2145"/>
      <c r="M2145"/>
      <c r="N2145"/>
      <c r="O2145"/>
      <c r="P2145"/>
      <c r="Q2145"/>
      <c r="R2145"/>
      <c r="S2145"/>
      <c r="T2145"/>
    </row>
    <row r="2146" spans="3:20" x14ac:dyDescent="0.25">
      <c r="C2146"/>
      <c r="D2146"/>
      <c r="E2146"/>
      <c r="F2146"/>
      <c r="G2146"/>
      <c r="H2146"/>
      <c r="I2146"/>
      <c r="J2146"/>
      <c r="K2146"/>
      <c r="L2146"/>
      <c r="M2146"/>
      <c r="N2146"/>
      <c r="O2146"/>
      <c r="P2146"/>
      <c r="Q2146"/>
      <c r="R2146"/>
      <c r="S2146"/>
      <c r="T2146"/>
    </row>
    <row r="2147" spans="3:20" x14ac:dyDescent="0.25">
      <c r="C2147"/>
      <c r="D2147"/>
      <c r="E2147"/>
      <c r="F2147"/>
      <c r="G2147"/>
      <c r="H2147"/>
      <c r="I2147"/>
      <c r="J2147"/>
      <c r="K2147"/>
      <c r="L2147"/>
      <c r="M2147"/>
      <c r="N2147"/>
      <c r="O2147"/>
      <c r="P2147"/>
      <c r="Q2147"/>
      <c r="R2147"/>
      <c r="S2147"/>
      <c r="T2147"/>
    </row>
    <row r="2148" spans="3:20" x14ac:dyDescent="0.25">
      <c r="C2148"/>
      <c r="D2148"/>
      <c r="E2148"/>
      <c r="F2148"/>
      <c r="G2148"/>
      <c r="H2148"/>
      <c r="I2148"/>
      <c r="J2148"/>
      <c r="K2148"/>
      <c r="L2148"/>
      <c r="M2148"/>
      <c r="N2148"/>
      <c r="O2148"/>
      <c r="P2148"/>
      <c r="Q2148"/>
      <c r="R2148"/>
      <c r="S2148"/>
      <c r="T2148"/>
    </row>
    <row r="2149" spans="3:20" x14ac:dyDescent="0.25">
      <c r="C2149"/>
      <c r="D2149"/>
      <c r="E2149"/>
      <c r="F2149"/>
      <c r="G2149"/>
      <c r="H2149"/>
      <c r="I2149"/>
      <c r="J2149"/>
      <c r="K2149"/>
      <c r="L2149"/>
      <c r="M2149"/>
      <c r="N2149"/>
      <c r="O2149"/>
      <c r="P2149"/>
      <c r="Q2149"/>
      <c r="R2149"/>
      <c r="S2149"/>
      <c r="T2149"/>
    </row>
    <row r="2150" spans="3:20" x14ac:dyDescent="0.25">
      <c r="C2150"/>
      <c r="D2150"/>
      <c r="E2150"/>
      <c r="F2150"/>
      <c r="G2150"/>
      <c r="H2150"/>
      <c r="I2150"/>
      <c r="J2150"/>
      <c r="K2150"/>
      <c r="L2150"/>
      <c r="M2150"/>
      <c r="N2150"/>
      <c r="O2150"/>
      <c r="P2150"/>
      <c r="Q2150"/>
      <c r="R2150"/>
      <c r="S2150"/>
      <c r="T2150"/>
    </row>
    <row r="2151" spans="3:20" x14ac:dyDescent="0.25">
      <c r="C2151"/>
      <c r="D2151"/>
      <c r="E2151"/>
      <c r="F2151"/>
      <c r="G2151"/>
      <c r="H2151"/>
      <c r="I2151"/>
      <c r="J2151"/>
      <c r="K2151"/>
      <c r="L2151"/>
      <c r="M2151"/>
      <c r="N2151"/>
      <c r="O2151"/>
      <c r="P2151"/>
      <c r="Q2151"/>
      <c r="R2151"/>
      <c r="S2151"/>
      <c r="T2151"/>
    </row>
    <row r="2152" spans="3:20" x14ac:dyDescent="0.25">
      <c r="C2152"/>
      <c r="D2152"/>
      <c r="E2152"/>
      <c r="F2152"/>
      <c r="G2152"/>
      <c r="H2152"/>
      <c r="I2152"/>
      <c r="J2152"/>
      <c r="K2152"/>
      <c r="L2152"/>
      <c r="M2152"/>
      <c r="N2152"/>
      <c r="O2152"/>
      <c r="P2152"/>
      <c r="Q2152"/>
      <c r="R2152"/>
      <c r="S2152"/>
      <c r="T2152"/>
    </row>
    <row r="2153" spans="3:20" x14ac:dyDescent="0.25">
      <c r="C2153"/>
      <c r="D2153"/>
      <c r="E2153"/>
      <c r="F2153"/>
      <c r="G2153"/>
      <c r="H2153"/>
      <c r="I2153"/>
      <c r="J2153"/>
      <c r="K2153"/>
      <c r="L2153"/>
      <c r="M2153"/>
      <c r="N2153"/>
      <c r="O2153"/>
      <c r="P2153"/>
      <c r="Q2153"/>
      <c r="R2153"/>
      <c r="S2153"/>
      <c r="T2153"/>
    </row>
    <row r="2154" spans="3:20" x14ac:dyDescent="0.25">
      <c r="C2154"/>
      <c r="D2154"/>
      <c r="E2154"/>
      <c r="F2154"/>
      <c r="G2154"/>
      <c r="H2154"/>
      <c r="I2154"/>
      <c r="J2154"/>
      <c r="K2154"/>
      <c r="L2154"/>
      <c r="M2154"/>
      <c r="N2154"/>
      <c r="O2154"/>
      <c r="P2154"/>
      <c r="Q2154"/>
      <c r="R2154"/>
      <c r="S2154"/>
      <c r="T2154"/>
    </row>
    <row r="2155" spans="3:20" x14ac:dyDescent="0.25">
      <c r="C2155"/>
      <c r="D2155"/>
      <c r="E2155"/>
      <c r="F2155"/>
      <c r="G2155"/>
      <c r="H2155"/>
      <c r="I2155"/>
      <c r="J2155"/>
      <c r="K2155"/>
      <c r="L2155"/>
      <c r="M2155"/>
      <c r="N2155"/>
      <c r="O2155"/>
      <c r="P2155"/>
      <c r="Q2155"/>
      <c r="R2155"/>
      <c r="S2155"/>
      <c r="T2155"/>
    </row>
    <row r="2156" spans="3:20" x14ac:dyDescent="0.25">
      <c r="C2156"/>
      <c r="D2156"/>
      <c r="E2156"/>
      <c r="F2156"/>
      <c r="G2156"/>
      <c r="H2156"/>
      <c r="I2156"/>
      <c r="J2156"/>
      <c r="K2156"/>
      <c r="L2156"/>
      <c r="M2156"/>
      <c r="N2156"/>
      <c r="O2156"/>
      <c r="P2156"/>
      <c r="Q2156"/>
      <c r="R2156"/>
      <c r="S2156"/>
      <c r="T2156"/>
    </row>
    <row r="2157" spans="3:20" x14ac:dyDescent="0.25">
      <c r="C2157"/>
      <c r="D2157"/>
      <c r="E2157"/>
      <c r="F2157"/>
      <c r="G2157"/>
      <c r="H2157"/>
      <c r="I2157"/>
      <c r="J2157"/>
      <c r="K2157"/>
      <c r="L2157"/>
      <c r="M2157"/>
      <c r="N2157"/>
      <c r="O2157"/>
      <c r="P2157"/>
      <c r="Q2157"/>
      <c r="R2157"/>
      <c r="S2157"/>
      <c r="T2157"/>
    </row>
    <row r="2158" spans="3:20" x14ac:dyDescent="0.25">
      <c r="C2158"/>
      <c r="D2158"/>
      <c r="E2158"/>
      <c r="F2158"/>
      <c r="G2158"/>
      <c r="H2158"/>
      <c r="I2158"/>
      <c r="J2158"/>
      <c r="K2158"/>
      <c r="L2158"/>
      <c r="M2158"/>
      <c r="N2158"/>
      <c r="O2158"/>
      <c r="P2158"/>
      <c r="Q2158"/>
      <c r="R2158"/>
      <c r="S2158"/>
      <c r="T2158"/>
    </row>
    <row r="2159" spans="3:20" x14ac:dyDescent="0.25">
      <c r="C2159"/>
      <c r="D2159"/>
      <c r="E2159"/>
      <c r="F2159"/>
      <c r="G2159"/>
      <c r="H2159"/>
      <c r="I2159"/>
      <c r="J2159"/>
      <c r="K2159"/>
      <c r="L2159"/>
      <c r="M2159"/>
      <c r="N2159"/>
      <c r="O2159"/>
      <c r="P2159"/>
      <c r="Q2159"/>
      <c r="R2159"/>
      <c r="S2159"/>
      <c r="T2159"/>
    </row>
    <row r="2160" spans="3:20" x14ac:dyDescent="0.25">
      <c r="C2160"/>
      <c r="D2160"/>
      <c r="E2160"/>
      <c r="F2160"/>
      <c r="G2160"/>
      <c r="H2160"/>
      <c r="I2160"/>
      <c r="J2160"/>
      <c r="K2160"/>
      <c r="L2160"/>
      <c r="M2160"/>
      <c r="N2160"/>
      <c r="O2160"/>
      <c r="P2160"/>
      <c r="Q2160"/>
      <c r="R2160"/>
      <c r="S2160"/>
      <c r="T2160"/>
    </row>
    <row r="2161" spans="3:20" x14ac:dyDescent="0.25">
      <c r="C2161"/>
      <c r="D2161"/>
      <c r="E2161"/>
      <c r="F2161"/>
      <c r="G2161"/>
      <c r="H2161"/>
      <c r="I2161"/>
      <c r="J2161"/>
      <c r="K2161"/>
      <c r="L2161"/>
      <c r="M2161"/>
      <c r="N2161"/>
      <c r="O2161"/>
      <c r="P2161"/>
      <c r="Q2161"/>
      <c r="R2161"/>
      <c r="S2161"/>
      <c r="T2161"/>
    </row>
    <row r="2162" spans="3:20" x14ac:dyDescent="0.25">
      <c r="C2162"/>
      <c r="D2162"/>
      <c r="E2162"/>
      <c r="F2162"/>
      <c r="G2162"/>
      <c r="H2162"/>
      <c r="I2162"/>
      <c r="J2162"/>
      <c r="K2162"/>
      <c r="L2162"/>
      <c r="M2162"/>
      <c r="N2162"/>
      <c r="O2162"/>
      <c r="P2162"/>
      <c r="Q2162"/>
      <c r="R2162"/>
      <c r="S2162"/>
      <c r="T2162"/>
    </row>
    <row r="2163" spans="3:20" x14ac:dyDescent="0.25">
      <c r="C2163"/>
      <c r="D2163"/>
      <c r="E2163"/>
      <c r="F2163"/>
      <c r="G2163"/>
      <c r="H2163"/>
      <c r="I2163"/>
      <c r="J2163"/>
      <c r="K2163"/>
      <c r="L2163"/>
      <c r="M2163"/>
      <c r="N2163"/>
      <c r="O2163"/>
      <c r="P2163"/>
      <c r="Q2163"/>
      <c r="R2163"/>
      <c r="S2163"/>
      <c r="T2163"/>
    </row>
    <row r="2164" spans="3:20" x14ac:dyDescent="0.25">
      <c r="C2164"/>
      <c r="D2164"/>
      <c r="E2164"/>
      <c r="F2164"/>
      <c r="G2164"/>
      <c r="H2164"/>
      <c r="I2164"/>
      <c r="J2164"/>
      <c r="K2164"/>
      <c r="L2164"/>
      <c r="M2164"/>
      <c r="N2164"/>
      <c r="O2164"/>
      <c r="P2164"/>
      <c r="Q2164"/>
      <c r="R2164"/>
      <c r="S2164"/>
      <c r="T2164"/>
    </row>
    <row r="2165" spans="3:20" x14ac:dyDescent="0.25">
      <c r="C2165"/>
      <c r="D2165"/>
      <c r="E2165"/>
      <c r="F2165"/>
      <c r="G2165"/>
      <c r="H2165"/>
      <c r="I2165"/>
      <c r="J2165"/>
      <c r="K2165"/>
      <c r="L2165"/>
      <c r="M2165"/>
      <c r="N2165"/>
      <c r="O2165"/>
      <c r="P2165"/>
      <c r="Q2165"/>
      <c r="R2165"/>
      <c r="S2165"/>
      <c r="T2165"/>
    </row>
    <row r="2166" spans="3:20" x14ac:dyDescent="0.25">
      <c r="C2166"/>
      <c r="D2166"/>
      <c r="E2166"/>
      <c r="F2166"/>
      <c r="G2166"/>
      <c r="H2166"/>
      <c r="I2166"/>
      <c r="J2166"/>
      <c r="K2166"/>
      <c r="L2166"/>
      <c r="M2166"/>
      <c r="N2166"/>
      <c r="O2166"/>
      <c r="P2166"/>
      <c r="Q2166"/>
      <c r="R2166"/>
      <c r="S2166"/>
      <c r="T2166"/>
    </row>
    <row r="2167" spans="3:20" x14ac:dyDescent="0.25">
      <c r="C2167"/>
      <c r="D2167"/>
      <c r="E2167"/>
      <c r="F2167"/>
      <c r="G2167"/>
      <c r="H2167"/>
      <c r="I2167"/>
      <c r="J2167"/>
      <c r="K2167"/>
      <c r="L2167"/>
      <c r="M2167"/>
      <c r="N2167"/>
      <c r="O2167"/>
      <c r="P2167"/>
      <c r="Q2167"/>
      <c r="R2167"/>
      <c r="S2167"/>
      <c r="T2167"/>
    </row>
    <row r="2168" spans="3:20" x14ac:dyDescent="0.25">
      <c r="C2168"/>
      <c r="D2168"/>
      <c r="E2168"/>
      <c r="F2168"/>
      <c r="G2168"/>
      <c r="H2168"/>
      <c r="I2168"/>
      <c r="J2168"/>
      <c r="K2168"/>
      <c r="L2168"/>
      <c r="M2168"/>
      <c r="N2168"/>
      <c r="O2168"/>
      <c r="P2168"/>
      <c r="Q2168"/>
      <c r="R2168"/>
      <c r="S2168"/>
      <c r="T2168"/>
    </row>
    <row r="2169" spans="3:20" x14ac:dyDescent="0.25">
      <c r="C2169"/>
      <c r="D2169"/>
      <c r="E2169"/>
      <c r="F2169"/>
      <c r="G2169"/>
      <c r="H2169"/>
      <c r="I2169"/>
      <c r="J2169"/>
      <c r="K2169"/>
      <c r="L2169"/>
      <c r="M2169"/>
      <c r="N2169"/>
      <c r="O2169"/>
      <c r="P2169"/>
      <c r="Q2169"/>
      <c r="R2169"/>
      <c r="S2169"/>
      <c r="T2169"/>
    </row>
    <row r="2170" spans="3:20" x14ac:dyDescent="0.25">
      <c r="C2170"/>
      <c r="D2170"/>
      <c r="E2170"/>
      <c r="F2170"/>
      <c r="G2170"/>
      <c r="H2170"/>
      <c r="I2170"/>
      <c r="J2170"/>
      <c r="K2170"/>
      <c r="L2170"/>
      <c r="M2170"/>
      <c r="N2170"/>
      <c r="O2170"/>
      <c r="P2170"/>
      <c r="Q2170"/>
      <c r="R2170"/>
      <c r="S2170"/>
      <c r="T2170"/>
    </row>
    <row r="2171" spans="3:20" x14ac:dyDescent="0.25">
      <c r="C2171"/>
      <c r="D2171"/>
      <c r="E2171"/>
      <c r="F2171"/>
      <c r="G2171"/>
      <c r="H2171"/>
      <c r="I2171"/>
      <c r="J2171"/>
      <c r="K2171"/>
      <c r="L2171"/>
      <c r="M2171"/>
      <c r="N2171"/>
      <c r="O2171"/>
      <c r="P2171"/>
      <c r="Q2171"/>
      <c r="R2171"/>
      <c r="S2171"/>
      <c r="T2171"/>
    </row>
    <row r="2172" spans="3:20" x14ac:dyDescent="0.25">
      <c r="C2172"/>
      <c r="D2172"/>
      <c r="E2172"/>
      <c r="F2172"/>
      <c r="G2172"/>
      <c r="H2172"/>
      <c r="I2172"/>
      <c r="J2172"/>
      <c r="K2172"/>
      <c r="L2172"/>
      <c r="M2172"/>
      <c r="N2172"/>
      <c r="O2172"/>
      <c r="P2172"/>
      <c r="Q2172"/>
      <c r="R2172"/>
      <c r="S2172"/>
      <c r="T2172"/>
    </row>
    <row r="2173" spans="3:20" x14ac:dyDescent="0.25">
      <c r="C2173"/>
      <c r="D2173"/>
      <c r="E2173"/>
      <c r="F2173"/>
      <c r="G2173"/>
      <c r="H2173"/>
      <c r="I2173"/>
      <c r="J2173"/>
      <c r="K2173"/>
      <c r="L2173"/>
      <c r="M2173"/>
      <c r="N2173"/>
      <c r="O2173"/>
      <c r="P2173"/>
      <c r="Q2173"/>
      <c r="R2173"/>
      <c r="S2173"/>
      <c r="T2173"/>
    </row>
    <row r="2174" spans="3:20" x14ac:dyDescent="0.25">
      <c r="C2174"/>
      <c r="D2174"/>
      <c r="E2174"/>
      <c r="F2174"/>
      <c r="G2174"/>
      <c r="H2174"/>
      <c r="I2174"/>
      <c r="J2174"/>
      <c r="K2174"/>
      <c r="L2174"/>
      <c r="M2174"/>
      <c r="N2174"/>
      <c r="O2174"/>
      <c r="P2174"/>
      <c r="Q2174"/>
      <c r="R2174"/>
      <c r="S2174"/>
      <c r="T2174"/>
    </row>
    <row r="2175" spans="3:20" x14ac:dyDescent="0.25">
      <c r="C2175"/>
      <c r="D2175"/>
      <c r="E2175"/>
      <c r="F2175"/>
      <c r="G2175"/>
      <c r="H2175"/>
      <c r="I2175"/>
      <c r="J2175"/>
      <c r="K2175"/>
      <c r="L2175"/>
      <c r="M2175"/>
      <c r="N2175"/>
      <c r="O2175"/>
      <c r="P2175"/>
      <c r="Q2175"/>
      <c r="R2175"/>
      <c r="S2175"/>
      <c r="T2175"/>
    </row>
    <row r="2176" spans="3:20" x14ac:dyDescent="0.25">
      <c r="C2176"/>
      <c r="D2176"/>
      <c r="E2176"/>
      <c r="F2176"/>
      <c r="G2176"/>
      <c r="H2176"/>
      <c r="I2176"/>
      <c r="J2176"/>
      <c r="K2176"/>
      <c r="L2176"/>
      <c r="M2176"/>
      <c r="N2176"/>
      <c r="O2176"/>
      <c r="P2176"/>
      <c r="Q2176"/>
      <c r="R2176"/>
      <c r="S2176"/>
      <c r="T2176"/>
    </row>
    <row r="2177" spans="3:20" x14ac:dyDescent="0.25">
      <c r="C2177"/>
      <c r="D2177"/>
      <c r="E2177"/>
      <c r="F2177"/>
      <c r="G2177"/>
      <c r="H2177"/>
      <c r="I2177"/>
      <c r="J2177"/>
      <c r="K2177"/>
      <c r="L2177"/>
      <c r="M2177"/>
      <c r="N2177"/>
      <c r="O2177"/>
      <c r="P2177"/>
      <c r="Q2177"/>
      <c r="R2177"/>
      <c r="S2177"/>
      <c r="T2177"/>
    </row>
    <row r="2178" spans="3:20" x14ac:dyDescent="0.25">
      <c r="C2178"/>
      <c r="D2178"/>
      <c r="E2178"/>
      <c r="F2178"/>
      <c r="G2178"/>
      <c r="H2178"/>
      <c r="I2178"/>
      <c r="J2178"/>
      <c r="K2178"/>
      <c r="L2178"/>
      <c r="M2178"/>
      <c r="N2178"/>
      <c r="O2178"/>
      <c r="P2178"/>
      <c r="Q2178"/>
      <c r="R2178"/>
      <c r="S2178"/>
      <c r="T2178"/>
    </row>
    <row r="2179" spans="3:20" x14ac:dyDescent="0.25">
      <c r="C2179"/>
      <c r="D2179"/>
      <c r="E2179"/>
      <c r="F2179"/>
      <c r="G2179"/>
      <c r="H2179"/>
      <c r="I2179"/>
      <c r="J2179"/>
      <c r="K2179"/>
      <c r="L2179"/>
      <c r="M2179"/>
      <c r="N2179"/>
      <c r="O2179"/>
      <c r="P2179"/>
      <c r="Q2179"/>
      <c r="R2179"/>
      <c r="S2179"/>
      <c r="T2179"/>
    </row>
    <row r="2180" spans="3:20" x14ac:dyDescent="0.25">
      <c r="C2180"/>
      <c r="D2180"/>
      <c r="E2180"/>
      <c r="F2180"/>
      <c r="G2180"/>
      <c r="H2180"/>
      <c r="I2180"/>
      <c r="J2180"/>
      <c r="K2180"/>
      <c r="L2180"/>
      <c r="M2180"/>
      <c r="N2180"/>
      <c r="O2180"/>
      <c r="P2180"/>
      <c r="Q2180"/>
      <c r="R2180"/>
      <c r="S2180"/>
      <c r="T2180"/>
    </row>
    <row r="2181" spans="3:20" x14ac:dyDescent="0.25">
      <c r="C2181"/>
      <c r="D2181"/>
      <c r="E2181"/>
      <c r="F2181"/>
      <c r="G2181"/>
      <c r="H2181"/>
      <c r="I2181"/>
      <c r="J2181"/>
      <c r="K2181"/>
      <c r="L2181"/>
      <c r="M2181"/>
      <c r="N2181"/>
      <c r="O2181"/>
      <c r="P2181"/>
      <c r="Q2181"/>
      <c r="R2181"/>
      <c r="S2181"/>
      <c r="T2181"/>
    </row>
    <row r="2182" spans="3:20" x14ac:dyDescent="0.25">
      <c r="C2182"/>
      <c r="D2182"/>
      <c r="E2182"/>
      <c r="F2182"/>
      <c r="G2182"/>
      <c r="H2182"/>
      <c r="I2182"/>
      <c r="J2182"/>
      <c r="K2182"/>
      <c r="L2182"/>
      <c r="M2182"/>
      <c r="N2182"/>
      <c r="O2182"/>
      <c r="P2182"/>
      <c r="Q2182"/>
      <c r="R2182"/>
      <c r="S2182"/>
      <c r="T2182"/>
    </row>
    <row r="2183" spans="3:20" x14ac:dyDescent="0.25">
      <c r="C2183"/>
      <c r="D2183"/>
      <c r="E2183"/>
      <c r="F2183"/>
      <c r="G2183"/>
      <c r="H2183"/>
      <c r="I2183"/>
      <c r="J2183"/>
      <c r="K2183"/>
      <c r="L2183"/>
      <c r="M2183"/>
      <c r="N2183"/>
      <c r="O2183"/>
      <c r="P2183"/>
      <c r="Q2183"/>
      <c r="R2183"/>
      <c r="S2183"/>
      <c r="T2183"/>
    </row>
    <row r="2184" spans="3:20" x14ac:dyDescent="0.25">
      <c r="C2184"/>
      <c r="D2184"/>
      <c r="E2184"/>
      <c r="F2184"/>
      <c r="G2184"/>
      <c r="H2184"/>
      <c r="I2184"/>
      <c r="J2184"/>
      <c r="K2184"/>
      <c r="L2184"/>
      <c r="M2184"/>
      <c r="N2184"/>
      <c r="O2184"/>
      <c r="P2184"/>
      <c r="Q2184"/>
      <c r="R2184"/>
      <c r="S2184"/>
      <c r="T2184"/>
    </row>
    <row r="2185" spans="3:20" x14ac:dyDescent="0.25">
      <c r="C2185"/>
      <c r="D2185"/>
      <c r="E2185"/>
      <c r="F2185"/>
      <c r="G2185"/>
      <c r="H2185"/>
      <c r="I2185"/>
      <c r="J2185"/>
      <c r="K2185"/>
      <c r="L2185"/>
      <c r="M2185"/>
      <c r="N2185"/>
      <c r="O2185"/>
      <c r="P2185"/>
      <c r="Q2185"/>
      <c r="R2185"/>
      <c r="S2185"/>
      <c r="T2185"/>
    </row>
    <row r="2186" spans="3:20" x14ac:dyDescent="0.25">
      <c r="C2186"/>
      <c r="D2186"/>
      <c r="E2186"/>
      <c r="F2186"/>
      <c r="G2186"/>
      <c r="H2186"/>
      <c r="I2186"/>
      <c r="J2186"/>
      <c r="K2186"/>
      <c r="L2186"/>
      <c r="M2186"/>
      <c r="N2186"/>
      <c r="O2186"/>
      <c r="P2186"/>
      <c r="Q2186"/>
      <c r="R2186"/>
      <c r="S2186"/>
      <c r="T2186"/>
    </row>
    <row r="2187" spans="3:20" x14ac:dyDescent="0.25">
      <c r="C2187"/>
      <c r="D2187"/>
      <c r="E2187"/>
      <c r="F2187"/>
      <c r="G2187"/>
      <c r="H2187"/>
      <c r="I2187"/>
      <c r="J2187"/>
      <c r="K2187"/>
      <c r="L2187"/>
      <c r="M2187"/>
      <c r="N2187"/>
      <c r="O2187"/>
      <c r="P2187"/>
      <c r="Q2187"/>
      <c r="R2187"/>
      <c r="S2187"/>
      <c r="T2187"/>
    </row>
    <row r="2188" spans="3:20" x14ac:dyDescent="0.25">
      <c r="C2188"/>
      <c r="D2188"/>
      <c r="E2188"/>
      <c r="F2188"/>
      <c r="G2188"/>
      <c r="H2188"/>
      <c r="I2188"/>
      <c r="J2188"/>
      <c r="K2188"/>
      <c r="L2188"/>
      <c r="M2188"/>
      <c r="N2188"/>
      <c r="O2188"/>
      <c r="P2188"/>
      <c r="Q2188"/>
      <c r="R2188"/>
      <c r="S2188"/>
      <c r="T2188"/>
    </row>
    <row r="2189" spans="3:20" x14ac:dyDescent="0.25">
      <c r="C2189"/>
      <c r="D2189"/>
      <c r="E2189"/>
      <c r="F2189"/>
      <c r="G2189"/>
      <c r="H2189"/>
      <c r="I2189"/>
      <c r="J2189"/>
      <c r="K2189"/>
      <c r="L2189"/>
      <c r="M2189"/>
      <c r="N2189"/>
      <c r="O2189"/>
      <c r="P2189"/>
      <c r="Q2189"/>
      <c r="R2189"/>
      <c r="S2189"/>
      <c r="T2189"/>
    </row>
    <row r="2190" spans="3:20" x14ac:dyDescent="0.25">
      <c r="C2190"/>
      <c r="D2190"/>
      <c r="E2190"/>
      <c r="F2190"/>
      <c r="G2190"/>
      <c r="H2190"/>
      <c r="I2190"/>
      <c r="J2190"/>
      <c r="K2190"/>
      <c r="L2190"/>
      <c r="M2190"/>
      <c r="N2190"/>
      <c r="O2190"/>
      <c r="P2190"/>
      <c r="Q2190"/>
      <c r="R2190"/>
      <c r="S2190"/>
      <c r="T2190"/>
    </row>
    <row r="2191" spans="3:20" x14ac:dyDescent="0.25">
      <c r="C2191"/>
      <c r="D2191"/>
      <c r="E2191"/>
      <c r="F2191"/>
      <c r="G2191"/>
      <c r="H2191"/>
      <c r="I2191"/>
      <c r="J2191"/>
      <c r="K2191"/>
      <c r="L2191"/>
      <c r="M2191"/>
      <c r="N2191"/>
      <c r="O2191"/>
      <c r="P2191"/>
      <c r="Q2191"/>
      <c r="R2191"/>
      <c r="S2191"/>
      <c r="T2191"/>
    </row>
    <row r="2192" spans="3:20" x14ac:dyDescent="0.25">
      <c r="C2192"/>
      <c r="D2192"/>
      <c r="E2192"/>
      <c r="F2192"/>
      <c r="G2192"/>
      <c r="H2192"/>
      <c r="I2192"/>
      <c r="J2192"/>
      <c r="K2192"/>
      <c r="L2192"/>
      <c r="M2192"/>
      <c r="N2192"/>
      <c r="O2192"/>
      <c r="P2192"/>
      <c r="Q2192"/>
      <c r="R2192"/>
      <c r="S2192"/>
      <c r="T2192"/>
    </row>
    <row r="2193" spans="3:20" x14ac:dyDescent="0.25">
      <c r="C2193"/>
      <c r="D2193"/>
      <c r="E2193"/>
      <c r="F2193"/>
      <c r="G2193"/>
      <c r="H2193"/>
      <c r="I2193"/>
      <c r="J2193"/>
      <c r="K2193"/>
      <c r="L2193"/>
      <c r="M2193"/>
      <c r="N2193"/>
      <c r="O2193"/>
      <c r="P2193"/>
      <c r="Q2193"/>
      <c r="R2193"/>
      <c r="S2193"/>
      <c r="T2193"/>
    </row>
    <row r="2194" spans="3:20" x14ac:dyDescent="0.25">
      <c r="C2194"/>
      <c r="D2194"/>
      <c r="E2194"/>
      <c r="F2194"/>
      <c r="G2194"/>
      <c r="H2194"/>
      <c r="I2194"/>
      <c r="J2194"/>
      <c r="K2194"/>
      <c r="L2194"/>
      <c r="M2194"/>
      <c r="N2194"/>
      <c r="O2194"/>
      <c r="P2194"/>
      <c r="Q2194"/>
      <c r="R2194"/>
      <c r="S2194"/>
      <c r="T2194"/>
    </row>
    <row r="2195" spans="3:20" x14ac:dyDescent="0.25">
      <c r="C2195"/>
      <c r="D2195"/>
      <c r="E2195"/>
      <c r="F2195"/>
      <c r="G2195"/>
      <c r="H2195"/>
      <c r="I2195"/>
      <c r="J2195"/>
      <c r="K2195"/>
      <c r="L2195"/>
      <c r="M2195"/>
      <c r="N2195"/>
      <c r="O2195"/>
      <c r="P2195"/>
      <c r="Q2195"/>
      <c r="R2195"/>
      <c r="S2195"/>
      <c r="T2195"/>
    </row>
    <row r="2196" spans="3:20" x14ac:dyDescent="0.25">
      <c r="C2196"/>
      <c r="D2196"/>
      <c r="E2196"/>
      <c r="F2196"/>
      <c r="G2196"/>
      <c r="H2196"/>
      <c r="I2196"/>
      <c r="J2196"/>
      <c r="K2196"/>
      <c r="L2196"/>
      <c r="M2196"/>
      <c r="N2196"/>
      <c r="O2196"/>
      <c r="P2196"/>
      <c r="Q2196"/>
      <c r="R2196"/>
      <c r="S2196"/>
      <c r="T2196"/>
    </row>
    <row r="2197" spans="3:20" x14ac:dyDescent="0.25">
      <c r="C2197"/>
      <c r="D2197"/>
      <c r="E2197"/>
      <c r="F2197"/>
      <c r="G2197"/>
      <c r="H2197"/>
      <c r="I2197"/>
      <c r="J2197"/>
      <c r="K2197"/>
      <c r="L2197"/>
      <c r="M2197"/>
      <c r="N2197"/>
      <c r="O2197"/>
      <c r="P2197"/>
      <c r="Q2197"/>
      <c r="R2197"/>
      <c r="S2197"/>
      <c r="T2197"/>
    </row>
    <row r="2198" spans="3:20" x14ac:dyDescent="0.25">
      <c r="C2198"/>
      <c r="D2198"/>
      <c r="E2198"/>
      <c r="F2198"/>
      <c r="G2198"/>
      <c r="H2198"/>
      <c r="I2198"/>
      <c r="J2198"/>
      <c r="K2198"/>
      <c r="L2198"/>
      <c r="M2198"/>
      <c r="N2198"/>
      <c r="O2198"/>
      <c r="P2198"/>
      <c r="Q2198"/>
      <c r="R2198"/>
      <c r="S2198"/>
      <c r="T2198"/>
    </row>
    <row r="2199" spans="3:20" x14ac:dyDescent="0.25">
      <c r="C2199"/>
      <c r="D2199"/>
      <c r="E2199"/>
      <c r="F2199"/>
      <c r="G2199"/>
      <c r="H2199"/>
      <c r="I2199"/>
      <c r="J2199"/>
      <c r="K2199"/>
      <c r="L2199"/>
      <c r="M2199"/>
      <c r="N2199"/>
      <c r="O2199"/>
      <c r="P2199"/>
      <c r="Q2199"/>
      <c r="R2199"/>
      <c r="S2199"/>
      <c r="T2199"/>
    </row>
    <row r="2200" spans="3:20" x14ac:dyDescent="0.25">
      <c r="C2200"/>
      <c r="D2200"/>
      <c r="E2200"/>
      <c r="F2200"/>
      <c r="G2200"/>
      <c r="H2200"/>
      <c r="I2200"/>
      <c r="J2200"/>
      <c r="K2200"/>
      <c r="L2200"/>
      <c r="M2200"/>
      <c r="N2200"/>
      <c r="O2200"/>
      <c r="P2200"/>
      <c r="Q2200"/>
      <c r="R2200"/>
      <c r="S2200"/>
      <c r="T2200"/>
    </row>
    <row r="2201" spans="3:20" x14ac:dyDescent="0.25">
      <c r="C2201"/>
      <c r="D2201"/>
      <c r="E2201"/>
      <c r="F2201"/>
      <c r="G2201"/>
      <c r="H2201"/>
      <c r="I2201"/>
      <c r="J2201"/>
      <c r="K2201"/>
      <c r="L2201"/>
      <c r="M2201"/>
      <c r="N2201"/>
      <c r="O2201"/>
      <c r="P2201"/>
      <c r="Q2201"/>
      <c r="R2201"/>
      <c r="S2201"/>
      <c r="T2201"/>
    </row>
    <row r="2202" spans="3:20" x14ac:dyDescent="0.25">
      <c r="C2202"/>
      <c r="D2202"/>
      <c r="E2202"/>
      <c r="F2202"/>
      <c r="G2202"/>
      <c r="H2202"/>
      <c r="I2202"/>
      <c r="J2202"/>
      <c r="K2202"/>
      <c r="L2202"/>
      <c r="M2202"/>
      <c r="N2202"/>
      <c r="O2202"/>
      <c r="P2202"/>
      <c r="Q2202"/>
      <c r="R2202"/>
      <c r="S2202"/>
      <c r="T2202"/>
    </row>
    <row r="2203" spans="3:20" x14ac:dyDescent="0.25">
      <c r="C2203"/>
      <c r="D2203"/>
      <c r="E2203"/>
      <c r="F2203"/>
      <c r="G2203"/>
      <c r="H2203"/>
      <c r="I2203"/>
      <c r="J2203"/>
      <c r="K2203"/>
      <c r="L2203"/>
      <c r="M2203"/>
      <c r="N2203"/>
      <c r="O2203"/>
      <c r="P2203"/>
      <c r="Q2203"/>
      <c r="R2203"/>
      <c r="S2203"/>
      <c r="T2203"/>
    </row>
    <row r="2204" spans="3:20" x14ac:dyDescent="0.25">
      <c r="C2204"/>
      <c r="D2204"/>
      <c r="E2204"/>
      <c r="F2204"/>
      <c r="G2204"/>
      <c r="H2204"/>
      <c r="I2204"/>
      <c r="J2204"/>
      <c r="K2204"/>
      <c r="L2204"/>
      <c r="M2204"/>
      <c r="N2204"/>
      <c r="O2204"/>
      <c r="P2204"/>
      <c r="Q2204"/>
      <c r="R2204"/>
      <c r="S2204"/>
      <c r="T2204"/>
    </row>
    <row r="2205" spans="3:20" x14ac:dyDescent="0.25">
      <c r="C2205"/>
      <c r="D2205"/>
      <c r="E2205"/>
      <c r="F2205"/>
      <c r="G2205"/>
      <c r="H2205"/>
      <c r="I2205"/>
      <c r="J2205"/>
      <c r="K2205"/>
      <c r="L2205"/>
      <c r="M2205"/>
      <c r="N2205"/>
      <c r="O2205"/>
      <c r="P2205"/>
      <c r="Q2205"/>
      <c r="R2205"/>
      <c r="S2205"/>
      <c r="T2205"/>
    </row>
    <row r="2206" spans="3:20" x14ac:dyDescent="0.25">
      <c r="C2206"/>
      <c r="D2206"/>
      <c r="E2206"/>
      <c r="F2206"/>
      <c r="G2206"/>
      <c r="H2206"/>
      <c r="I2206"/>
      <c r="J2206"/>
      <c r="K2206"/>
      <c r="L2206"/>
      <c r="M2206"/>
      <c r="N2206"/>
      <c r="O2206"/>
      <c r="P2206"/>
      <c r="Q2206"/>
      <c r="R2206"/>
      <c r="S2206"/>
      <c r="T2206"/>
    </row>
    <row r="2207" spans="3:20" x14ac:dyDescent="0.25">
      <c r="C2207"/>
      <c r="D2207"/>
      <c r="E2207"/>
      <c r="F2207"/>
      <c r="G2207"/>
      <c r="H2207"/>
      <c r="I2207"/>
      <c r="J2207"/>
      <c r="K2207"/>
      <c r="L2207"/>
      <c r="M2207"/>
      <c r="N2207"/>
      <c r="O2207"/>
      <c r="P2207"/>
      <c r="Q2207"/>
      <c r="R2207"/>
      <c r="S2207"/>
      <c r="T2207"/>
    </row>
    <row r="2208" spans="3:20" x14ac:dyDescent="0.25">
      <c r="C2208"/>
      <c r="D2208"/>
      <c r="E2208"/>
      <c r="F2208"/>
      <c r="G2208"/>
      <c r="H2208"/>
      <c r="I2208"/>
      <c r="J2208"/>
      <c r="K2208"/>
      <c r="L2208"/>
      <c r="M2208"/>
      <c r="N2208"/>
      <c r="O2208"/>
      <c r="P2208"/>
      <c r="Q2208"/>
      <c r="R2208"/>
      <c r="S2208"/>
      <c r="T2208"/>
    </row>
    <row r="2209" spans="3:20" x14ac:dyDescent="0.25">
      <c r="C2209"/>
      <c r="D2209"/>
      <c r="E2209"/>
      <c r="F2209"/>
      <c r="G2209"/>
      <c r="H2209"/>
      <c r="I2209"/>
      <c r="J2209"/>
      <c r="K2209"/>
      <c r="L2209"/>
      <c r="M2209"/>
      <c r="N2209"/>
      <c r="O2209"/>
      <c r="P2209"/>
      <c r="Q2209"/>
      <c r="R2209"/>
      <c r="S2209"/>
      <c r="T2209"/>
    </row>
    <row r="2210" spans="3:20" x14ac:dyDescent="0.25">
      <c r="C2210"/>
      <c r="D2210"/>
      <c r="E2210"/>
      <c r="F2210"/>
      <c r="G2210"/>
      <c r="H2210"/>
      <c r="I2210"/>
      <c r="J2210"/>
      <c r="K2210"/>
      <c r="L2210"/>
      <c r="M2210"/>
      <c r="N2210"/>
      <c r="O2210"/>
      <c r="P2210"/>
      <c r="Q2210"/>
      <c r="R2210"/>
      <c r="S2210"/>
      <c r="T2210"/>
    </row>
    <row r="2211" spans="3:20" x14ac:dyDescent="0.25">
      <c r="C2211"/>
      <c r="D2211"/>
      <c r="E2211"/>
      <c r="F2211"/>
      <c r="G2211"/>
      <c r="H2211"/>
      <c r="I2211"/>
      <c r="J2211"/>
      <c r="K2211"/>
      <c r="L2211"/>
      <c r="M2211"/>
      <c r="N2211"/>
      <c r="O2211"/>
      <c r="P2211"/>
      <c r="Q2211"/>
      <c r="R2211"/>
      <c r="S2211"/>
      <c r="T2211"/>
    </row>
    <row r="2212" spans="3:20" x14ac:dyDescent="0.25">
      <c r="C2212"/>
      <c r="D2212"/>
      <c r="E2212"/>
      <c r="F2212"/>
      <c r="G2212"/>
      <c r="H2212"/>
      <c r="I2212"/>
      <c r="J2212"/>
      <c r="K2212"/>
      <c r="L2212"/>
      <c r="M2212"/>
      <c r="N2212"/>
      <c r="O2212"/>
      <c r="P2212"/>
      <c r="Q2212"/>
      <c r="R2212"/>
      <c r="S2212"/>
      <c r="T2212"/>
    </row>
    <row r="2213" spans="3:20" x14ac:dyDescent="0.25">
      <c r="C2213"/>
      <c r="D2213"/>
      <c r="E2213"/>
      <c r="F2213"/>
      <c r="G2213"/>
      <c r="H2213"/>
      <c r="I2213"/>
      <c r="J2213"/>
      <c r="K2213"/>
      <c r="L2213"/>
      <c r="M2213"/>
      <c r="N2213"/>
      <c r="O2213"/>
      <c r="P2213"/>
      <c r="Q2213"/>
      <c r="R2213"/>
      <c r="S2213"/>
      <c r="T2213"/>
    </row>
    <row r="2214" spans="3:20" x14ac:dyDescent="0.25">
      <c r="C2214"/>
      <c r="D2214"/>
      <c r="E2214"/>
      <c r="F2214"/>
      <c r="G2214"/>
      <c r="H2214"/>
      <c r="I2214"/>
      <c r="J2214"/>
      <c r="K2214"/>
      <c r="L2214"/>
      <c r="M2214"/>
      <c r="N2214"/>
      <c r="O2214"/>
      <c r="P2214"/>
      <c r="Q2214"/>
      <c r="R2214"/>
      <c r="S2214"/>
      <c r="T2214"/>
    </row>
    <row r="2215" spans="3:20" x14ac:dyDescent="0.25">
      <c r="C2215"/>
      <c r="D2215"/>
      <c r="E2215"/>
      <c r="F2215"/>
      <c r="G2215"/>
      <c r="H2215"/>
      <c r="I2215"/>
      <c r="J2215"/>
      <c r="K2215"/>
      <c r="L2215"/>
      <c r="M2215"/>
      <c r="N2215"/>
      <c r="O2215"/>
      <c r="P2215"/>
      <c r="Q2215"/>
      <c r="R2215"/>
      <c r="S2215"/>
      <c r="T2215"/>
    </row>
    <row r="2216" spans="3:20" x14ac:dyDescent="0.25">
      <c r="C2216"/>
      <c r="D2216"/>
      <c r="E2216"/>
      <c r="F2216"/>
      <c r="G2216"/>
      <c r="H2216"/>
      <c r="I2216"/>
      <c r="J2216"/>
      <c r="K2216"/>
      <c r="L2216"/>
      <c r="M2216"/>
      <c r="N2216"/>
      <c r="O2216"/>
      <c r="P2216"/>
      <c r="Q2216"/>
      <c r="R2216"/>
      <c r="S2216"/>
      <c r="T2216"/>
    </row>
    <row r="2217" spans="3:20" x14ac:dyDescent="0.25">
      <c r="C2217"/>
      <c r="D2217"/>
      <c r="E2217"/>
      <c r="F2217"/>
      <c r="G2217"/>
      <c r="H2217"/>
      <c r="I2217"/>
      <c r="J2217"/>
      <c r="K2217"/>
      <c r="L2217"/>
      <c r="M2217"/>
      <c r="N2217"/>
      <c r="O2217"/>
      <c r="P2217"/>
      <c r="Q2217"/>
      <c r="R2217"/>
      <c r="S2217"/>
      <c r="T2217"/>
    </row>
    <row r="2218" spans="3:20" x14ac:dyDescent="0.25">
      <c r="C2218"/>
      <c r="D2218"/>
      <c r="E2218"/>
      <c r="F2218"/>
      <c r="G2218"/>
      <c r="H2218"/>
      <c r="I2218"/>
      <c r="J2218"/>
      <c r="K2218"/>
      <c r="L2218"/>
      <c r="M2218"/>
      <c r="N2218"/>
      <c r="O2218"/>
      <c r="P2218"/>
      <c r="Q2218"/>
      <c r="R2218"/>
      <c r="S2218"/>
      <c r="T2218"/>
    </row>
    <row r="2219" spans="3:20" x14ac:dyDescent="0.25">
      <c r="C2219"/>
      <c r="D2219"/>
      <c r="E2219"/>
      <c r="F2219"/>
      <c r="G2219"/>
      <c r="H2219"/>
      <c r="I2219"/>
      <c r="J2219"/>
      <c r="K2219"/>
      <c r="L2219"/>
      <c r="M2219"/>
      <c r="N2219"/>
      <c r="O2219"/>
      <c r="P2219"/>
      <c r="Q2219"/>
      <c r="R2219"/>
      <c r="S2219"/>
      <c r="T2219"/>
    </row>
    <row r="2220" spans="3:20" x14ac:dyDescent="0.25">
      <c r="C2220"/>
      <c r="D2220"/>
      <c r="E2220"/>
      <c r="F2220"/>
      <c r="G2220"/>
      <c r="H2220"/>
      <c r="I2220"/>
      <c r="J2220"/>
      <c r="K2220"/>
      <c r="L2220"/>
      <c r="M2220"/>
      <c r="N2220"/>
      <c r="O2220"/>
      <c r="P2220"/>
      <c r="Q2220"/>
      <c r="R2220"/>
      <c r="S2220"/>
      <c r="T2220"/>
    </row>
    <row r="2221" spans="3:20" x14ac:dyDescent="0.25">
      <c r="C2221"/>
      <c r="D2221"/>
      <c r="E2221"/>
      <c r="F2221"/>
      <c r="G2221"/>
      <c r="H2221"/>
      <c r="I2221"/>
      <c r="J2221"/>
      <c r="K2221"/>
      <c r="L2221"/>
      <c r="M2221"/>
      <c r="N2221"/>
      <c r="O2221"/>
      <c r="P2221"/>
      <c r="Q2221"/>
      <c r="R2221"/>
      <c r="S2221"/>
      <c r="T2221"/>
    </row>
    <row r="2222" spans="3:20" x14ac:dyDescent="0.25">
      <c r="C2222"/>
      <c r="D2222"/>
      <c r="E2222"/>
      <c r="F2222"/>
      <c r="G2222"/>
      <c r="H2222"/>
      <c r="I2222"/>
      <c r="J2222"/>
      <c r="K2222"/>
      <c r="L2222"/>
      <c r="M2222"/>
      <c r="N2222"/>
      <c r="O2222"/>
      <c r="P2222"/>
      <c r="Q2222"/>
      <c r="R2222"/>
      <c r="S2222"/>
      <c r="T2222"/>
    </row>
    <row r="2223" spans="3:20" x14ac:dyDescent="0.25">
      <c r="C2223"/>
      <c r="D2223"/>
      <c r="E2223"/>
      <c r="F2223"/>
      <c r="G2223"/>
      <c r="H2223"/>
      <c r="I2223"/>
      <c r="J2223"/>
      <c r="K2223"/>
      <c r="L2223"/>
      <c r="M2223"/>
      <c r="N2223"/>
      <c r="O2223"/>
      <c r="P2223"/>
      <c r="Q2223"/>
      <c r="R2223"/>
      <c r="S2223"/>
      <c r="T2223"/>
    </row>
    <row r="2224" spans="3:20" x14ac:dyDescent="0.25">
      <c r="C2224"/>
      <c r="D2224"/>
      <c r="E2224"/>
      <c r="F2224"/>
      <c r="G2224"/>
      <c r="H2224"/>
      <c r="I2224"/>
      <c r="J2224"/>
      <c r="K2224"/>
      <c r="L2224"/>
      <c r="M2224"/>
      <c r="N2224"/>
      <c r="O2224"/>
      <c r="P2224"/>
      <c r="Q2224"/>
      <c r="R2224"/>
      <c r="S2224"/>
      <c r="T2224"/>
    </row>
    <row r="2225" spans="3:20" x14ac:dyDescent="0.25">
      <c r="C2225"/>
      <c r="D2225"/>
      <c r="E2225"/>
      <c r="F2225"/>
      <c r="G2225"/>
      <c r="H2225"/>
      <c r="I2225"/>
      <c r="J2225"/>
      <c r="K2225"/>
      <c r="L2225"/>
      <c r="M2225"/>
      <c r="N2225"/>
      <c r="O2225"/>
      <c r="P2225"/>
      <c r="Q2225"/>
      <c r="R2225"/>
      <c r="S2225"/>
      <c r="T2225"/>
    </row>
    <row r="2226" spans="3:20" x14ac:dyDescent="0.25">
      <c r="C2226"/>
      <c r="D2226"/>
      <c r="E2226"/>
      <c r="F2226"/>
      <c r="G2226"/>
      <c r="H2226"/>
      <c r="I2226"/>
      <c r="J2226"/>
      <c r="K2226"/>
      <c r="L2226"/>
      <c r="M2226"/>
      <c r="N2226"/>
      <c r="O2226"/>
      <c r="P2226"/>
      <c r="Q2226"/>
      <c r="R2226"/>
      <c r="S2226"/>
      <c r="T2226"/>
    </row>
    <row r="2227" spans="3:20" x14ac:dyDescent="0.25">
      <c r="C2227"/>
      <c r="D2227"/>
      <c r="E2227"/>
      <c r="F2227"/>
      <c r="G2227"/>
      <c r="H2227"/>
      <c r="I2227"/>
      <c r="J2227"/>
      <c r="K2227"/>
      <c r="L2227"/>
      <c r="M2227"/>
      <c r="N2227"/>
      <c r="O2227"/>
      <c r="P2227"/>
      <c r="Q2227"/>
      <c r="R2227"/>
      <c r="S2227"/>
      <c r="T2227"/>
    </row>
    <row r="2228" spans="3:20" x14ac:dyDescent="0.25">
      <c r="C2228"/>
      <c r="D2228"/>
      <c r="E2228"/>
      <c r="F2228"/>
      <c r="G2228"/>
      <c r="H2228"/>
      <c r="I2228"/>
      <c r="J2228"/>
      <c r="K2228"/>
      <c r="L2228"/>
      <c r="M2228"/>
      <c r="N2228"/>
      <c r="O2228"/>
      <c r="P2228"/>
      <c r="Q2228"/>
      <c r="R2228"/>
      <c r="S2228"/>
      <c r="T2228"/>
    </row>
  </sheetData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1677</v>
      </c>
    </row>
    <row r="1002" spans="26:26" x14ac:dyDescent="0.25">
      <c r="Z1002" t="s">
        <v>1678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4102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24</xdr:col>
                <xdr:colOff>419100</xdr:colOff>
                <xdr:row>59</xdr:row>
                <xdr:rowOff>47625</xdr:rowOff>
              </to>
            </anchor>
          </controlPr>
        </control>
      </mc:Choice>
      <mc:Fallback>
        <control shapeId="4102" r:id="rId9" name="AroAxControlShim1"/>
      </mc:Fallback>
    </mc:AlternateContent>
  </control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1677</v>
      </c>
    </row>
    <row r="1002" spans="26:26" x14ac:dyDescent="0.25">
      <c r="Z1002" t="s">
        <v>1678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5130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24</xdr:col>
                <xdr:colOff>419100</xdr:colOff>
                <xdr:row>59</xdr:row>
                <xdr:rowOff>47625</xdr:rowOff>
              </to>
            </anchor>
          </controlPr>
        </control>
      </mc:Choice>
      <mc:Fallback>
        <control shapeId="5130" r:id="rId9" name="AroAxControlShim1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1677</v>
      </c>
    </row>
    <row r="1002" spans="26:26" x14ac:dyDescent="0.25">
      <c r="Z1002" t="s">
        <v>1678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8204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24</xdr:col>
                <xdr:colOff>419100</xdr:colOff>
                <xdr:row>59</xdr:row>
                <xdr:rowOff>47625</xdr:rowOff>
              </to>
            </anchor>
          </controlPr>
        </control>
      </mc:Choice>
      <mc:Fallback>
        <control shapeId="8204" r:id="rId9" name="AroAxControlShim1"/>
      </mc:Fallback>
    </mc:AlternateContent>
  </control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5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1677</v>
      </c>
    </row>
    <row r="1002" spans="26:26" x14ac:dyDescent="0.25">
      <c r="Z1002" t="s">
        <v>1678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3317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21</xdr:col>
                <xdr:colOff>219075</xdr:colOff>
                <xdr:row>51</xdr:row>
                <xdr:rowOff>47625</xdr:rowOff>
              </to>
            </anchor>
          </controlPr>
        </control>
      </mc:Choice>
      <mc:Fallback>
        <control shapeId="13317" r:id="rId9" name="AroAxControlShim1"/>
      </mc:Fallback>
    </mc:AlternateContent>
  </control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4">
    <pageSetUpPr fitToPage="1"/>
  </sheetPr>
  <dimension ref="A1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/>
  <sheetProtection selectLockedCells="1" selectUnlockedCells="1"/>
  <printOptions horizontalCentered="1" verticalCentered="1"/>
  <pageMargins left="0.7" right="0.7" top="0.75" bottom="0.75" header="0.3" footer="0.3"/>
  <pageSetup scale="70"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9227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21</xdr:col>
                <xdr:colOff>219075</xdr:colOff>
                <xdr:row>51</xdr:row>
                <xdr:rowOff>47625</xdr:rowOff>
              </to>
            </anchor>
          </controlPr>
        </control>
      </mc:Choice>
      <mc:Fallback>
        <control shapeId="9227" r:id="rId9" name="AroAxControlShim1"/>
      </mc:Fallback>
    </mc:AlternateContent>
  </control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B27"/>
  <sheetViews>
    <sheetView tabSelected="1" workbookViewId="0">
      <selection activeCell="D22" sqref="D22"/>
    </sheetView>
  </sheetViews>
  <sheetFormatPr defaultRowHeight="15" x14ac:dyDescent="0.25"/>
  <sheetData>
    <row r="1" spans="1:2" x14ac:dyDescent="0.25">
      <c r="A1" t="s">
        <v>1732</v>
      </c>
    </row>
    <row r="2" spans="1:2" x14ac:dyDescent="0.25">
      <c r="A2" t="s">
        <v>1738</v>
      </c>
    </row>
    <row r="3" spans="1:2" x14ac:dyDescent="0.25">
      <c r="A3" t="s">
        <v>1739</v>
      </c>
    </row>
    <row r="4" spans="1:2" x14ac:dyDescent="0.25">
      <c r="A4" t="s">
        <v>1740</v>
      </c>
    </row>
    <row r="5" spans="1:2" x14ac:dyDescent="0.25">
      <c r="A5" t="s">
        <v>1741</v>
      </c>
    </row>
    <row r="6" spans="1:2" x14ac:dyDescent="0.25">
      <c r="A6" t="s">
        <v>1742</v>
      </c>
    </row>
    <row r="7" spans="1:2" x14ac:dyDescent="0.25">
      <c r="A7" t="s">
        <v>1743</v>
      </c>
    </row>
    <row r="8" spans="1:2" x14ac:dyDescent="0.25">
      <c r="A8" t="s">
        <v>1744</v>
      </c>
    </row>
    <row r="9" spans="1:2" x14ac:dyDescent="0.25">
      <c r="A9" t="s">
        <v>1745</v>
      </c>
    </row>
    <row r="10" spans="1:2" x14ac:dyDescent="0.25">
      <c r="A10" t="s">
        <v>1746</v>
      </c>
    </row>
    <row r="11" spans="1:2" x14ac:dyDescent="0.25">
      <c r="A11" t="s">
        <v>1747</v>
      </c>
    </row>
    <row r="12" spans="1:2" x14ac:dyDescent="0.25">
      <c r="A12" t="s">
        <v>1748</v>
      </c>
    </row>
    <row r="13" spans="1:2" x14ac:dyDescent="0.25">
      <c r="A13" t="s">
        <v>1724</v>
      </c>
    </row>
    <row r="14" spans="1:2" x14ac:dyDescent="0.25">
      <c r="A14" t="s">
        <v>1725</v>
      </c>
    </row>
    <row r="15" spans="1:2" x14ac:dyDescent="0.25">
      <c r="B15" t="s">
        <v>1727</v>
      </c>
    </row>
    <row r="16" spans="1:2" x14ac:dyDescent="0.25">
      <c r="B16" t="s">
        <v>1728</v>
      </c>
    </row>
    <row r="17" spans="1:2" x14ac:dyDescent="0.25">
      <c r="B17" t="s">
        <v>1729</v>
      </c>
    </row>
    <row r="18" spans="1:2" x14ac:dyDescent="0.25">
      <c r="B18" t="s">
        <v>1737</v>
      </c>
    </row>
    <row r="19" spans="1:2" x14ac:dyDescent="0.25">
      <c r="B19" t="s">
        <v>1860</v>
      </c>
    </row>
    <row r="20" spans="1:2" x14ac:dyDescent="0.25">
      <c r="A20" t="s">
        <v>1726</v>
      </c>
    </row>
    <row r="21" spans="1:2" x14ac:dyDescent="0.25">
      <c r="A21" t="s">
        <v>1730</v>
      </c>
    </row>
    <row r="22" spans="1:2" x14ac:dyDescent="0.25">
      <c r="A22" t="s">
        <v>1731</v>
      </c>
    </row>
    <row r="23" spans="1:2" x14ac:dyDescent="0.25">
      <c r="A23" t="s">
        <v>1733</v>
      </c>
    </row>
    <row r="24" spans="1:2" x14ac:dyDescent="0.25">
      <c r="A24" t="s">
        <v>1736</v>
      </c>
    </row>
    <row r="26" spans="1:2" x14ac:dyDescent="0.25">
      <c r="A26" t="s">
        <v>1734</v>
      </c>
    </row>
    <row r="27" spans="1:2" x14ac:dyDescent="0.25">
      <c r="B27" t="s">
        <v>1735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6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1677</v>
      </c>
    </row>
    <row r="1002" spans="26:26" x14ac:dyDescent="0.25">
      <c r="Z1002" t="s">
        <v>1678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5363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24</xdr:col>
                <xdr:colOff>419100</xdr:colOff>
                <xdr:row>59</xdr:row>
                <xdr:rowOff>47625</xdr:rowOff>
              </to>
            </anchor>
          </controlPr>
        </control>
      </mc:Choice>
      <mc:Fallback>
        <control shapeId="15363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P r o d u c t i o n D a t a _ 8 2 8 1 5 a 7 f - 4 5 b 8 - 4 4 1 4 - 8 8 e 2 - e 6 7 4 1 b f 6 6 3 8 9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F a c t P r o d u c t i o n D a t a K e y & l t ; / s t r i n g & g t ; & l t ; / k e y & g t ; & l t ; v a l u e & g t ; & l t ; i n t & g t ; 1 7 9 & l t ; / i n t & g t ; & l t ; / v a l u e & g t ; & l t ; / i t e m & g t ; & l t ; i t e m & g t ; & l t ; k e y & g t ; & l t ; s t r i n g & g t ; P f F a c t P r o d u c t i o n D a t a & l t ; / s t r i n g & g t ; & l t ; / k e y & g t ; & l t ; v a l u e & g t ; & l t ; i n t & g t ; 1 6 9 & l t ; / i n t & g t ; & l t ; / v a l u e & g t ; & l t ; / i t e m & g t ; & l t ; i t e m & g t ; & l t ; k e y & g t ; & l t ; s t r i n g & g t ; C o n t a c t G e o g r a p h y K e y & l t ; / s t r i n g & g t ; & l t ; / k e y & g t ; & l t ; v a l u e & g t ; & l t ; i n t & g t ; 1 7 3 & l t ; / i n t & g t ; & l t ; / v a l u e & g t ; & l t ; / i t e m & g t ; & l t ; i t e m & g t ; & l t ; k e y & g t ; & l t ; s t r i n g & g t ; C h a r i t y K e y & l t ; / s t r i n g & g t ; & l t ; / k e y & g t ; & l t ; v a l u e & g t ; & l t ; i n t & g t ; 1 0 3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S c h e d u l e T y p e K e y & l t ; / s t r i n g & g t ; & l t ; / k e y & g t ; & l t ; v a l u e & g t ; & l t ; i n t & g t ; 1 4 5 & l t ; / i n t & g t ; & l t ; / v a l u e & g t ; & l t ; / i t e m & g t ; & l t ; i t e m & g t ; & l t ; k e y & g t ; & l t ; s t r i n g & g t ; P u t O u t s & l t ; / s t r i n g & g t ; & l t ; / k e y & g t ; & l t ; v a l u e & g t ; & l t ; i n t & g t ; 8 6 & l t ; / i n t & g t ; & l t ; / v a l u e & g t ; & l t ; / i t e m & g t ; & l t ; i t e m & g t ; & l t ; k e y & g t ; & l t ; s t r i n g & g t ; P u t O u t s M a i l & l t ; / s t r i n g & g t ; & l t ; / k e y & g t ; & l t ; v a l u e & g t ; & l t ; i n t & g t ; 1 1 3 & l t ; / i n t & g t ; & l t ; / v a l u e & g t ; & l t ; / i t e m & g t ; & l t ; i t e m & g t ; & l t ; k e y & g t ; & l t ; s t r i n g & g t ; P u t O u t s E m a i l & l t ; / s t r i n g & g t ; & l t ; / k e y & g t ; & l t ; v a l u e & g t ; & l t ; i n t & g t ; 1 2 0 & l t ; / i n t & g t ; & l t ; / v a l u e & g t ; & l t ; / i t e m & g t ; & l t ; i t e m & g t ; & l t ; k e y & g t ; & l t ; s t r i n g & g t ; P u t O u t s B a g & l t ; / s t r i n g & g t ; & l t ; / k e y & g t ; & l t ; v a l u e & g t ; & l t ; i n t & g t ; 1 0 8 & l t ; / i n t & g t ; & l t ; / v a l u e & g t ; & l t ; / i t e m & g t ; & l t ; i t e m & g t ; & l t ; k e y & g t ; & l t ; s t r i n g & g t ; P u t O u t s P o s t c a r d & l t ; / s t r i n g & g t ; & l t ; / k e y & g t ; & l t ; v a l u e & g t ; & l t ; i n t & g t ; 1 3 9 & l t ; / i n t & g t ; & l t ; / v a l u e & g t ; & l t ; / i t e m & g t ; & l t ; i t e m & g t ; & l t ; k e y & g t ; & l t ; s t r i n g & g t ; P u t O u t s S p e c i a l & l t ; / s t r i n g & g t ; & l t ; / k e y & g t ; & l t ; v a l u e & g t ; & l t ; i n t & g t ; 1 3 0 & l t ; / i n t & g t ; & l t ; / v a l u e & g t ; & l t ; / i t e m & g t ; & l t ; i t e m & g t ; & l t ; k e y & g t ; & l t ; s t r i n g & g t ; P u t O u t s C o n t a i n e r & l t ; / s t r i n g & g t ; & l t ; / k e y & g t ; & l t ; v a l u e & g t ; & l t ; i n t & g t ; 1 4 7 & l t ; / i n t & g t ; & l t ; / v a l u e & g t ; & l t ; / i t e m & g t ; & l t ; i t e m & g t ; & l t ; k e y & g t ; & l t ; s t r i n g & g t ; P i c k u p s & l t ; / s t r i n g & g t ; & l t ; / k e y & g t ; & l t ; v a l u e & g t ; & l t ; i n t & g t ; 8 3 & l t ; / i n t & g t ; & l t ; / v a l u e & g t ; & l t ; / i t e m & g t ; & l t ; i t e m & g t ; & l t ; k e y & g t ; & l t ; s t r i n g & g t ; H a r d C a r t s & l t ; / s t r i n g & g t ; & l t ; / k e y & g t ; & l t ; v a l u e & g t ; & l t ; i n t & g t ; 9 6 & l t ; / i n t & g t ; & l t ; / v a l u e & g t ; & l t ; / i t e m & g t ; & l t ; i t e m & g t ; & l t ; k e y & g t ; & l t ; s t r i n g & g t ; S o f t C a r t s & l t ; / s t r i n g & g t ; & l t ; / k e y & g t ; & l t ; v a l u e & g t ; & l t ; i n t & g t ; 9 1 & l t ; / i n t & g t ; & l t ; / v a l u e & g t ; & l t ; / i t e m & g t ; & l t ; i t e m & g t ; & l t ; k e y & g t ; & l t ; s t r i n g & g t ; T o t a l C a r t s & l t ; / s t r i n g & g t ; & l t ; / k e y & g t ; & l t ; v a l u e & g t ; & l t ; i n t & g t ; 9 7 & l t ; / i n t & g t ; & l t ; / v a l u e & g t ; & l t ; / i t e m & g t ; & l t ; i t e m & g t ; & l t ; k e y & g t ; & l t ; s t r i n g & g t ; D r i v e r D a y s & l t ; / s t r i n g & g t ; & l t ; / k e y & g t ; & l t ; v a l u e & g t ; & l t ; i n t & g t ; 1 0 3 & l t ; / i n t & g t ; & l t ; / v a l u e & g t ; & l t ; / i t e m & g t ; & l t ; i t e m & g t ; & l t ; k e y & g t ; & l t ; s t r i n g & g t ; B a g g e r D a y s & l t ; / s t r i n g & g t ; & l t ; / k e y & g t ; & l t ; v a l u e & g t ; & l t ; i n t & g t ; 1 0 7 & l t ; / i n t & g t ; & l t ; / v a l u e & g t ; & l t ; / i t e m & g t ; & l t ; i t e m & g t ; & l t ; k e y & g t ; & l t ; s t r i n g & g t ; C o n s t a n t K e y & l t ; / s t r i n g & g t ; & l t ; / k e y & g t ; & l t ; v a l u e & g t ; & l t ; i n t & g t ; 1 1 4 & l t ; / i n t & g t ; & l t ; / v a l u e & g t ; & l t ; / i t e m & g t ; & l t ; i t e m & g t ; & l t ; k e y & g t ; & l t ; s t r i n g & g t ; D r i v e r V e h i c l e C o s t & l t ; / s t r i n g & g t ; & l t ; / k e y & g t ; & l t ; v a l u e & g t ; & l t ; i n t & g t ; 1 5 6 & l t ; / i n t & g t ; & l t ; / v a l u e & g t ; & l t ; / i t e m & g t ; & l t ; i t e m & g t ; & l t ; k e y & g t ; & l t ; s t r i n g & g t ; B a g g e r B a g C o s t & l t ; / s t r i n g & g t ; & l t ; / k e y & g t ; & l t ; v a l u e & g t ; & l t ; i n t & g t ; 1 2 7 & l t ; / i n t & g t ; & l t ; / v a l u e & g t ; & l t ; / i t e m & g t ; & l t ; i t e m & g t ; & l t ; k e y & g t ; & l t ; s t r i n g & g t ; B a g g e r V e h i c l e C o s t & l t ; / s t r i n g & g t ; & l t ; / k e y & g t ; & l t ; v a l u e & g t ; & l t ; i n t & g t ; 1 5 6 & l t ; / i n t & g t ; & l t ; / v a l u e & g t ; & l t ; / i t e m & g t ; & l t ; i t e m & g t ; & l t ; k e y & g t ; & l t ; s t r i n g & g t ; T o t a l C o s t & l t ; / s t r i n g & g t ; & l t ; / k e y & g t ; & l t ; v a l u e & g t ; & l t ; i n t & g t ; 9 3 & l t ; / i n t & g t ; & l t ; / v a l u e & g t ; & l t ; / i t e m & g t ; & l t ; i t e m & g t ; & l t ; k e y & g t ; & l t ; s t r i n g & g t ; C h a r i t y P i c k u p C o s t & l t ; / s t r i n g & g t ; & l t ; / k e y & g t ; & l t ; v a l u e & g t ; & l t ; i n t & g t ; 1 0 7 & l t ; / i n t & g t ; & l t ; / v a l u e & g t ; & l t ; / i t e m & g t ; & l t ; i t e m & g t ; & l t ; k e y & g t ; & l t ; s t r i n g & g t ; S o r t i n g C o s t & l t ; / s t r i n g & g t ; & l t ; / k e y & g t ; & l t ; v a l u e & g t ; & l t ; i n t & g t ; 1 5 6 & l t ; / i n t & g t ; & l t ; / v a l u e & g t ; & l t ; / i t e m & g t ; & l t ; i t e m & g t ; & l t ; k e y & g t ; & l t ; s t r i n g & g t ; E s t i m a t e d P i c k u p S a l e s & l t ; / s t r i n g & g t ; & l t ; / k e y & g t ; & l t ; v a l u e & g t ; & l t ; i n t & g t ; 1 7 0 & l t ; / i n t & g t ; & l t ; / v a l u e & g t ; & l t ; / i t e m & g t ; & l t ; i t e m & g t ; & l t ; k e y & g t ; & l t ; s t r i n g & g t ; E s t i m a t e d P i c k u p M a r g i n & l t ; / s t r i n g & g t ; & l t ; / k e y & g t ; & l t ; v a l u e & g t ; & l t ; i n t & g t ; 1 8 1 & l t ; / i n t & g t ; & l t ; / v a l u e & g t ; & l t ; / i t e m & g t ; & l t ; i t e m & g t ; & l t ; k e y & g t ; & l t ; s t r i n g & g t ; P u t O u t s E m a i l N R & l t ; / s t r i n g & g t ; & l t ; / k e y & g t ; & l t ; v a l u e & g t ; & l t ; i n t & g t ; 1 3 8 & l t ; / i n t & g t ; & l t ; / v a l u e & g t ; & l t ; / i t e m & g t ; & l t ; i t e m & g t ; & l t ; k e y & g t ; & l t ; s t r i n g & g t ; M a i l i n g C o s t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F a c t P r o d u c t i o n D a t a K e y & l t ; / s t r i n g & g t ; & l t ; / k e y & g t ; & l t ; v a l u e & g t ; & l t ; i n t & g t ; 0 & l t ; / i n t & g t ; & l t ; / v a l u e & g t ; & l t ; / i t e m & g t ; & l t ; i t e m & g t ; & l t ; k e y & g t ; & l t ; s t r i n g & g t ; P f F a c t P r o d u c t i o n D a t a & l t ; / s t r i n g & g t ; & l t ; / k e y & g t ; & l t ; v a l u e & g t ; & l t ; i n t & g t ; 1 & l t ; / i n t & g t ; & l t ; / v a l u e & g t ; & l t ; / i t e m & g t ; & l t ; i t e m & g t ; & l t ; k e y & g t ; & l t ; s t r i n g & g t ; C o n t a c t G e o g r a p h y K e y & l t ; / s t r i n g & g t ; & l t ; / k e y & g t ; & l t ; v a l u e & g t ; & l t ; i n t & g t ; 2 & l t ; / i n t & g t ; & l t ; / v a l u e & g t ; & l t ; / i t e m & g t ; & l t ; i t e m & g t ; & l t ; k e y & g t ; & l t ; s t r i n g & g t ; C h a r i t y K e y & l t ; / s t r i n g & g t ; & l t ; / k e y & g t ; & l t ; v a l u e & g t ; & l t ; i n t & g t ; 3 & l t ; / i n t & g t ; & l t ; / v a l u e & g t ; & l t ; / i t e m & g t ; & l t ; i t e m & g t ; & l t ; k e y & g t ; & l t ; s t r i n g & g t ; D a t e K e y & l t ; / s t r i n g & g t ; & l t ; / k e y & g t ; & l t ; v a l u e & g t ; & l t ; i n t & g t ; 4 & l t ; / i n t & g t ; & l t ; / v a l u e & g t ; & l t ; / i t e m & g t ; & l t ; i t e m & g t ; & l t ; k e y & g t ; & l t ; s t r i n g & g t ; S c h e d u l e T y p e K e y & l t ; / s t r i n g & g t ; & l t ; / k e y & g t ; & l t ; v a l u e & g t ; & l t ; i n t & g t ; 5 & l t ; / i n t & g t ; & l t ; / v a l u e & g t ; & l t ; / i t e m & g t ; & l t ; i t e m & g t ; & l t ; k e y & g t ; & l t ; s t r i n g & g t ; P u t O u t s & l t ; / s t r i n g & g t ; & l t ; / k e y & g t ; & l t ; v a l u e & g t ; & l t ; i n t & g t ; 7 & l t ; / i n t & g t ; & l t ; / v a l u e & g t ; & l t ; / i t e m & g t ; & l t ; i t e m & g t ; & l t ; k e y & g t ; & l t ; s t r i n g & g t ; P u t O u t s M a i l & l t ; / s t r i n g & g t ; & l t ; / k e y & g t ; & l t ; v a l u e & g t ; & l t ; i n t & g t ; 8 & l t ; / i n t & g t ; & l t ; / v a l u e & g t ; & l t ; / i t e m & g t ; & l t ; i t e m & g t ; & l t ; k e y & g t ; & l t ; s t r i n g & g t ; P u t O u t s E m a i l & l t ; / s t r i n g & g t ; & l t ; / k e y & g t ; & l t ; v a l u e & g t ; & l t ; i n t & g t ; 9 & l t ; / i n t & g t ; & l t ; / v a l u e & g t ; & l t ; / i t e m & g t ; & l t ; i t e m & g t ; & l t ; k e y & g t ; & l t ; s t r i n g & g t ; P u t O u t s B a g & l t ; / s t r i n g & g t ; & l t ; / k e y & g t ; & l t ; v a l u e & g t ; & l t ; i n t & g t ; 1 0 & l t ; / i n t & g t ; & l t ; / v a l u e & g t ; & l t ; / i t e m & g t ; & l t ; i t e m & g t ; & l t ; k e y & g t ; & l t ; s t r i n g & g t ; P u t O u t s P o s t c a r d & l t ; / s t r i n g & g t ; & l t ; / k e y & g t ; & l t ; v a l u e & g t ; & l t ; i n t & g t ; 1 1 & l t ; / i n t & g t ; & l t ; / v a l u e & g t ; & l t ; / i t e m & g t ; & l t ; i t e m & g t ; & l t ; k e y & g t ; & l t ; s t r i n g & g t ; P u t O u t s S p e c i a l & l t ; / s t r i n g & g t ; & l t ; / k e y & g t ; & l t ; v a l u e & g t ; & l t ; i n t & g t ; 1 3 & l t ; / i n t & g t ; & l t ; / v a l u e & g t ; & l t ; / i t e m & g t ; & l t ; i t e m & g t ; & l t ; k e y & g t ; & l t ; s t r i n g & g t ; P u t O u t s C o n t a i n e r & l t ; / s t r i n g & g t ; & l t ; / k e y & g t ; & l t ; v a l u e & g t ; & l t ; i n t & g t ; 1 4 & l t ; / i n t & g t ; & l t ; / v a l u e & g t ; & l t ; / i t e m & g t ; & l t ; i t e m & g t ; & l t ; k e y & g t ; & l t ; s t r i n g & g t ; P i c k u p s & l t ; / s t r i n g & g t ; & l t ; / k e y & g t ; & l t ; v a l u e & g t ; & l t ; i n t & g t ; 1 5 & l t ; / i n t & g t ; & l t ; / v a l u e & g t ; & l t ; / i t e m & g t ; & l t ; i t e m & g t ; & l t ; k e y & g t ; & l t ; s t r i n g & g t ; H a r d C a r t s & l t ; / s t r i n g & g t ; & l t ; / k e y & g t ; & l t ; v a l u e & g t ; & l t ; i n t & g t ; 1 6 & l t ; / i n t & g t ; & l t ; / v a l u e & g t ; & l t ; / i t e m & g t ; & l t ; i t e m & g t ; & l t ; k e y & g t ; & l t ; s t r i n g & g t ; S o f t C a r t s & l t ; / s t r i n g & g t ; & l t ; / k e y & g t ; & l t ; v a l u e & g t ; & l t ; i n t & g t ; 1 7 & l t ; / i n t & g t ; & l t ; / v a l u e & g t ; & l t ; / i t e m & g t ; & l t ; i t e m & g t ; & l t ; k e y & g t ; & l t ; s t r i n g & g t ; T o t a l C a r t s & l t ; / s t r i n g & g t ; & l t ; / k e y & g t ; & l t ; v a l u e & g t ; & l t ; i n t & g t ; 1 8 & l t ; / i n t & g t ; & l t ; / v a l u e & g t ; & l t ; / i t e m & g t ; & l t ; i t e m & g t ; & l t ; k e y & g t ; & l t ; s t r i n g & g t ; D r i v e r D a y s & l t ; / s t r i n g & g t ; & l t ; / k e y & g t ; & l t ; v a l u e & g t ; & l t ; i n t & g t ; 1 9 & l t ; / i n t & g t ; & l t ; / v a l u e & g t ; & l t ; / i t e m & g t ; & l t ; i t e m & g t ; & l t ; k e y & g t ; & l t ; s t r i n g & g t ; B a g g e r D a y s & l t ; / s t r i n g & g t ; & l t ; / k e y & g t ; & l t ; v a l u e & g t ; & l t ; i n t & g t ; 2 0 & l t ; / i n t & g t ; & l t ; / v a l u e & g t ; & l t ; / i t e m & g t ; & l t ; i t e m & g t ; & l t ; k e y & g t ; & l t ; s t r i n g & g t ; C o n s t a n t K e y & l t ; / s t r i n g & g t ; & l t ; / k e y & g t ; & l t ; v a l u e & g t ; & l t ; i n t & g t ; 6 & l t ; / i n t & g t ; & l t ; / v a l u e & g t ; & l t ; / i t e m & g t ; & l t ; i t e m & g t ; & l t ; k e y & g t ; & l t ; s t r i n g & g t ; D r i v e r V e h i c l e C o s t & l t ; / s t r i n g & g t ; & l t ; / k e y & g t ; & l t ; v a l u e & g t ; & l t ; i n t & g t ; 2 2 & l t ; / i n t & g t ; & l t ; / v a l u e & g t ; & l t ; / i t e m & g t ; & l t ; i t e m & g t ; & l t ; k e y & g t ; & l t ; s t r i n g & g t ; B a g g e r B a g C o s t & l t ; / s t r i n g & g t ; & l t ; / k e y & g t ; & l t ; v a l u e & g t ; & l t ; i n t & g t ; 2 4 & l t ; / i n t & g t ; & l t ; / v a l u e & g t ; & l t ; / i t e m & g t ; & l t ; i t e m & g t ; & l t ; k e y & g t ; & l t ; s t r i n g & g t ; B a g g e r V e h i c l e C o s t & l t ; / s t r i n g & g t ; & l t ; / k e y & g t ; & l t ; v a l u e & g t ; & l t ; i n t & g t ; 2 3 & l t ; / i n t & g t ; & l t ; / v a l u e & g t ; & l t ; / i t e m & g t ; & l t ; i t e m & g t ; & l t ; k e y & g t ; & l t ; s t r i n g & g t ; T o t a l C o s t & l t ; / s t r i n g & g t ; & l t ; / k e y & g t ; & l t ; v a l u e & g t ; & l t ; i n t & g t ; 2 7 & l t ; / i n t & g t ; & l t ; / v a l u e & g t ; & l t ; / i t e m & g t ; & l t ; i t e m & g t ; & l t ; k e y & g t ; & l t ; s t r i n g & g t ; C h a r i t y P i c k u p C o s t & l t ; / s t r i n g & g t ; & l t ; / k e y & g t ; & l t ; v a l u e & g t ; & l t ; i n t & g t ; 2 5 & l t ; / i n t & g t ; & l t ; / v a l u e & g t ; & l t ; / i t e m & g t ; & l t ; i t e m & g t ; & l t ; k e y & g t ; & l t ; s t r i n g & g t ; S o r t i n g C o s t & l t ; / s t r i n g & g t ; & l t ; / k e y & g t ; & l t ; v a l u e & g t ; & l t ; i n t & g t ; 2 6 & l t ; / i n t & g t ; & l t ; / v a l u e & g t ; & l t ; / i t e m & g t ; & l t ; i t e m & g t ; & l t ; k e y & g t ; & l t ; s t r i n g & g t ; E s t i m a t e d P i c k u p S a l e s & l t ; / s t r i n g & g t ; & l t ; / k e y & g t ; & l t ; v a l u e & g t ; & l t ; i n t & g t ; 2 8 & l t ; / i n t & g t ; & l t ; / v a l u e & g t ; & l t ; / i t e m & g t ; & l t ; i t e m & g t ; & l t ; k e y & g t ; & l t ; s t r i n g & g t ; E s t i m a t e d P i c k u p M a r g i n & l t ; / s t r i n g & g t ; & l t ; / k e y & g t ; & l t ; v a l u e & g t ; & l t ; i n t & g t ; 2 9 & l t ; / i n t & g t ; & l t ; / v a l u e & g t ; & l t ; / i t e m & g t ; & l t ; i t e m & g t ; & l t ; k e y & g t ; & l t ; s t r i n g & g t ; P u t O u t s E m a i l N R & l t ; / s t r i n g & g t ; & l t ; / k e y & g t ; & l t ; v a l u e & g t ; & l t ; i n t & g t ; 1 2 & l t ; / i n t & g t ; & l t ; / v a l u e & g t ; & l t ; / i t e m & g t ; & l t ; i t e m & g t ; & l t ; k e y & g t ; & l t ; s t r i n g & g t ; M a i l i n g C o s t & l t ; / s t r i n g & g t ; & l t ; / k e y & g t ; & l t ; v a l u e & g t ; & l t ; i n t & g t ; 2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C o n s t a n t _ 5 b 1 9 e 3 e a - e a e 3 - 4 b f e - 9 2 0 8 - 9 a 5 4 d 8 d 4 f 4 e c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o n s t a n t K e y & l t ; / s t r i n g & g t ; & l t ; / k e y & g t ; & l t ; v a l u e & g t ; & l t ; i n t & g t ; 1 1 4 & l t ; / i n t & g t ; & l t ; / v a l u e & g t ; & l t ; / i t e m & g t ; & l t ; i t e m & g t ; & l t ; k e y & g t ; & l t ; s t r i n g & g t ; V a r i a b l e C o s t P e r M a i l i n g & l t ; / s t r i n g & g t ; & l t ; / k e y & g t ; & l t ; v a l u e & g t ; & l t ; i n t & g t ; 1 8 1 & l t ; / i n t & g t ; & l t ; / v a l u e & g t ; & l t ; / i t e m & g t ; & l t ; i t e m & g t ; & l t ; k e y & g t ; & l t ; s t r i n g & g t ; D r i v e r V e h i c l e O v e r h e a d P e r D a y & l t ; / s t r i n g & g t ; & l t ; / k e y & g t ; & l t ; v a l u e & g t ; & l t ; i n t & g t ; 2 2 5 & l t ; / i n t & g t ; & l t ; / v a l u e & g t ; & l t ; / i t e m & g t ; & l t ; i t e m & g t ; & l t ; k e y & g t ; & l t ; s t r i n g & g t ; C h a r i t y C o s t P e r C a r t & l t ; / s t r i n g & g t ; & l t ; / k e y & g t ; & l t ; v a l u e & g t ; & l t ; i n t & g t ; 1 5 3 & l t ; / i n t & g t ; & l t ; / v a l u e & g t ; & l t ; / i t e m & g t ; & l t ; i t e m & g t ; & l t ; k e y & g t ; & l t ; s t r i n g & g t ; S o r t i n g C o s t P e r C a r t & l t ; / s t r i n g & g t ; & l t ; / k e y & g t ; & l t ; v a l u e & g t ; & l t ; i n t & g t ; 1 5 2 & l t ; / i n t & g t ; & l t ; / v a l u e & g t ; & l t ; / i t e m & g t ; & l t ; i t e m & g t ; & l t ; k e y & g t ; & l t ; s t r i n g & g t ; S a l e s P e r C a r t & l t ; / s t r i n g & g t ; & l t ; / k e y & g t ; & l t ; v a l u e & g t ; & l t ; i n t & g t ; 1 1 4 & l t ; / i n t & g t ; & l t ; / v a l u e & g t ; & l t ; / i t e m & g t ; & l t ; i t e m & g t ; & l t ; k e y & g t ; & l t ; s t r i n g & g t ; V a l i d F r o m & l t ; / s t r i n g & g t ; & l t ; / k e y & g t ; & l t ; v a l u e & g t ; & l t ; i n t & g t ; 9 9 & l t ; / i n t & g t ; & l t ; / v a l u e & g t ; & l t ; / i t e m & g t ; & l t ; i t e m & g t ; & l t ; k e y & g t ; & l t ; s t r i n g & g t ; V a l i d T o & l t ; / s t r i n g & g t ; & l t ; / k e y & g t ; & l t ; v a l u e & g t ; & l t ; i n t & g t ; 8 1 & l t ; / i n t & g t ; & l t ; / v a l u e & g t ; & l t ; / i t e m & g t ; & l t ; i t e m & g t ; & l t ; k e y & g t ; & l t ; s t r i n g & g t ; V a r i a b l e C o s t P e r P o s t c a r d & l t ; / s t r i n g & g t ; & l t ; / k e y & g t ; & l t ; v a l u e & g t ; & l t ; i n t & g t ; 1 8 8 & l t ; / i n t & g t ; & l t ; / v a l u e & g t ; & l t ; / i t e m & g t ; & l t ; i t e m & g t ; & l t ; k e y & g t ; & l t ; s t r i n g & g t ; R e g i o n I D & l t ; / s t r i n g & g t ; & l t ; / k e y & g t ; & l t ; v a l u e & g t ; & l t ; i n t & g t ; 9 2 & l t ; / i n t & g t ; & l t ; / v a l u e & g t ; & l t ; / i t e m & g t ; & l t ; i t e m & g t ; & l t ; k e y & g t ; & l t ; s t r i n g & g t ; V a r i a b l e C o s t P e r B a g g e r B a g & l t ; / s t r i n g & g t ; & l t ; / k e y & g t ; & l t ; v a l u e & g t ; & l t ; i n t & g t ; 1 9 9 & l t ; / i n t & g t ; & l t ; / v a l u e & g t ; & l t ; / i t e m & g t ; & l t ; i t e m & g t ; & l t ; k e y & g t ; & l t ; s t r i n g & g t ; B a g g e r V e h i c l e O v e r h e a d P e r D a y & l t ; / s t r i n g & g t ; & l t ; / k e y & g t ; & l t ; v a l u e & g t ; & l t ; i n t & g t ; 2 2 9 & l t ; / i n t & g t ; & l t ; / v a l u e & g t ; & l t ; / i t e m & g t ; & l t ; i t e m & g t ; & l t ; k e y & g t ; & l t ; s t r i n g & g t ; T o t a l D r i v e r C o s t & l t ; / s t r i n g & g t ; & l t ; / k e y & g t ; & l t ; v a l u e & g t ; & l t ; i n t & g t ; 1 3 1 & l t ; / i n t & g t ; & l t ; / v a l u e & g t ; & l t ; / i t e m & g t ; & l t ; i t e m & g t ; & l t ; k e y & g t ; & l t ; s t r i n g & g t ; T o t a l D r i v e r D a y s & l t ; / s t r i n g & g t ; & l t ; / k e y & g t ; & l t ; v a l u e & g t ; & l t ; i n t & g t ; 1 3 3 & l t ; / i n t & g t ; & l t ; / v a l u e & g t ; & l t ; / i t e m & g t ; & l t ; i t e m & g t ; & l t ; k e y & g t ; & l t ; s t r i n g & g t ; D r i v e r C o s t P e r D a y & l t ; / s t r i n g & g t ; & l t ; / k e y & g t ; & l t ; v a l u e & g t ; & l t ; i n t & g t ; 1 4 5 & l t ; / i n t & g t ; & l t ; / v a l u e & g t ; & l t ; / i t e m & g t ; & l t ; i t e m & g t ; & l t ; k e y & g t ; & l t ; s t r i n g & g t ; T o t a l B a g g e r C o s t & l t ; / s t r i n g & g t ; & l t ; / k e y & g t ; & l t ; v a l u e & g t ; & l t ; i n t & g t ; 1 3 5 & l t ; / i n t & g t ; & l t ; / v a l u e & g t ; & l t ; / i t e m & g t ; & l t ; i t e m & g t ; & l t ; k e y & g t ; & l t ; s t r i n g & g t ; T o t a l B a g g e r D a y s & l t ; / s t r i n g & g t ; & l t ; / k e y & g t ; & l t ; v a l u e & g t ; & l t ; i n t & g t ; 1 3 7 & l t ; / i n t & g t ; & l t ; / v a l u e & g t ; & l t ; / i t e m & g t ; & l t ; i t e m & g t ; & l t ; k e y & g t ; & l t ; s t r i n g & g t ; B a g g e r C o s t P e r D a y & l t ; / s t r i n g & g t ; & l t ; / k e y & g t ; & l t ; v a l u e & g t ; & l t ; i n t & g t ; 1 4 9 & l t ; / i n t & g t ; & l t ; / v a l u e & g t ; & l t ; / i t e m & g t ; & l t ; i t e m & g t ; & l t ; k e y & g t ; & l t ; s t r i n g & g t ; T o t a l S a l e s & l t ; / s t r i n g & g t ; & l t ; / k e y & g t ; & l t ; v a l u e & g t ; & l t ; i n t & g t ; 9 8 & l t ; / i n t & g t ; & l t ; / v a l u e & g t ; & l t ; / i t e m & g t ; & l t ; i t e m & g t ; & l t ; k e y & g t ; & l t ; s t r i n g & g t ; S a l e s P e r D a y & l t ; / s t r i n g & g t ; & l t ; / k e y & g t ; & l t ; v a l u e & g t ; & l t ; i n t & g t ; 1 1 2 & l t ; / i n t & g t ; & l t ; / v a l u e & g t ; & l t ; / i t e m & g t ; & l t ; / C o l u m n W i d t h s & g t ; & l t ; C o l u m n D i s p l a y I n d e x & g t ; & l t ; i t e m & g t ; & l t ; k e y & g t ; & l t ; s t r i n g & g t ; C o n s t a n t K e y & l t ; / s t r i n g & g t ; & l t ; / k e y & g t ; & l t ; v a l u e & g t ; & l t ; i n t & g t ; 0 & l t ; / i n t & g t ; & l t ; / v a l u e & g t ; & l t ; / i t e m & g t ; & l t ; i t e m & g t ; & l t ; k e y & g t ; & l t ; s t r i n g & g t ; V a r i a b l e C o s t P e r M a i l i n g & l t ; / s t r i n g & g t ; & l t ; / k e y & g t ; & l t ; v a l u e & g t ; & l t ; i n t & g t ; 1 & l t ; / i n t & g t ; & l t ; / v a l u e & g t ; & l t ; / i t e m & g t ; & l t ; i t e m & g t ; & l t ; k e y & g t ; & l t ; s t r i n g & g t ; D r i v e r V e h i c l e O v e r h e a d P e r D a y & l t ; / s t r i n g & g t ; & l t ; / k e y & g t ; & l t ; v a l u e & g t ; & l t ; i n t & g t ; 4 & l t ; / i n t & g t ; & l t ; / v a l u e & g t ; & l t ; / i t e m & g t ; & l t ; i t e m & g t ; & l t ; k e y & g t ; & l t ; s t r i n g & g t ; C h a r i t y C o s t P e r C a r t & l t ; / s t r i n g & g t ; & l t ; / k e y & g t ; & l t ; v a l u e & g t ; & l t ; i n t & g t ; 6 & l t ; / i n t & g t ; & l t ; / v a l u e & g t ; & l t ; / i t e m & g t ; & l t ; i t e m & g t ; & l t ; k e y & g t ; & l t ; s t r i n g & g t ; S o r t i n g C o s t P e r C a r t & l t ; / s t r i n g & g t ; & l t ; / k e y & g t ; & l t ; v a l u e & g t ; & l t ; i n t & g t ; 7 & l t ; / i n t & g t ; & l t ; / v a l u e & g t ; & l t ; / i t e m & g t ; & l t ; i t e m & g t ; & l t ; k e y & g t ; & l t ; s t r i n g & g t ; S a l e s P e r C a r t & l t ; / s t r i n g & g t ; & l t ; / k e y & g t ; & l t ; v a l u e & g t ; & l t ; i n t & g t ; 8 & l t ; / i n t & g t ; & l t ; / v a l u e & g t ; & l t ; / i t e m & g t ; & l t ; i t e m & g t ; & l t ; k e y & g t ; & l t ; s t r i n g & g t ; V a l i d F r o m & l t ; / s t r i n g & g t ; & l t ; / k e y & g t ; & l t ; v a l u e & g t ; & l t ; i n t & g t ; 9 & l t ; / i n t & g t ; & l t ; / v a l u e & g t ; & l t ; / i t e m & g t ; & l t ; i t e m & g t ; & l t ; k e y & g t ; & l t ; s t r i n g & g t ; V a l i d T o & l t ; / s t r i n g & g t ; & l t ; / k e y & g t ; & l t ; v a l u e & g t ; & l t ; i n t & g t ; 1 0 & l t ; / i n t & g t ; & l t ; / v a l u e & g t ; & l t ; / i t e m & g t ; & l t ; i t e m & g t ; & l t ; k e y & g t ; & l t ; s t r i n g & g t ; V a r i a b l e C o s t P e r P o s t c a r d & l t ; / s t r i n g & g t ; & l t ; / k e y & g t ; & l t ; v a l u e & g t ; & l t ; i n t & g t ; 2 & l t ; / i n t & g t ; & l t ; / v a l u e & g t ; & l t ; / i t e m & g t ; & l t ; i t e m & g t ; & l t ; k e y & g t ; & l t ; s t r i n g & g t ; R e g i o n I D & l t ; / s t r i n g & g t ; & l t ; / k e y & g t ; & l t ; v a l u e & g t ; & l t ; i n t & g t ; 1 1 & l t ; / i n t & g t ; & l t ; / v a l u e & g t ; & l t ; / i t e m & g t ; & l t ; i t e m & g t ; & l t ; k e y & g t ; & l t ; s t r i n g & g t ; V a r i a b l e C o s t P e r B a g g e r B a g & l t ; / s t r i n g & g t ; & l t ; / k e y & g t ; & l t ; v a l u e & g t ; & l t ; i n t & g t ; 3 & l t ; / i n t & g t ; & l t ; / v a l u e & g t ; & l t ; / i t e m & g t ; & l t ; i t e m & g t ; & l t ; k e y & g t ; & l t ; s t r i n g & g t ; B a g g e r V e h i c l e O v e r h e a d P e r D a y & l t ; / s t r i n g & g t ; & l t ; / k e y & g t ; & l t ; v a l u e & g t ; & l t ; i n t & g t ; 5 & l t ; / i n t & g t ; & l t ; / v a l u e & g t ; & l t ; / i t e m & g t ; & l t ; i t e m & g t ; & l t ; k e y & g t ; & l t ; s t r i n g & g t ; T o t a l D r i v e r C o s t & l t ; / s t r i n g & g t ; & l t ; / k e y & g t ; & l t ; v a l u e & g t ; & l t ; i n t & g t ; 1 2 & l t ; / i n t & g t ; & l t ; / v a l u e & g t ; & l t ; / i t e m & g t ; & l t ; i t e m & g t ; & l t ; k e y & g t ; & l t ; s t r i n g & g t ; T o t a l D r i v e r D a y s & l t ; / s t r i n g & g t ; & l t ; / k e y & g t ; & l t ; v a l u e & g t ; & l t ; i n t & g t ; 1 3 & l t ; / i n t & g t ; & l t ; / v a l u e & g t ; & l t ; / i t e m & g t ; & l t ; i t e m & g t ; & l t ; k e y & g t ; & l t ; s t r i n g & g t ; D r i v e r C o s t P e r D a y & l t ; / s t r i n g & g t ; & l t ; / k e y & g t ; & l t ; v a l u e & g t ; & l t ; i n t & g t ; 1 4 & l t ; / i n t & g t ; & l t ; / v a l u e & g t ; & l t ; / i t e m & g t ; & l t ; i t e m & g t ; & l t ; k e y & g t ; & l t ; s t r i n g & g t ; T o t a l B a g g e r C o s t & l t ; / s t r i n g & g t ; & l t ; / k e y & g t ; & l t ; v a l u e & g t ; & l t ; i n t & g t ; 1 5 & l t ; / i n t & g t ; & l t ; / v a l u e & g t ; & l t ; / i t e m & g t ; & l t ; i t e m & g t ; & l t ; k e y & g t ; & l t ; s t r i n g & g t ; T o t a l B a g g e r D a y s & l t ; / s t r i n g & g t ; & l t ; / k e y & g t ; & l t ; v a l u e & g t ; & l t ; i n t & g t ; 1 6 & l t ; / i n t & g t ; & l t ; / v a l u e & g t ; & l t ; / i t e m & g t ; & l t ; i t e m & g t ; & l t ; k e y & g t ; & l t ; s t r i n g & g t ; B a g g e r C o s t P e r D a y & l t ; / s t r i n g & g t ; & l t ; / k e y & g t ; & l t ; v a l u e & g t ; & l t ; i n t & g t ; 1 7 & l t ; / i n t & g t ; & l t ; / v a l u e & g t ; & l t ; / i t e m & g t ; & l t ; i t e m & g t ; & l t ; k e y & g t ; & l t ; s t r i n g & g t ; T o t a l S a l e s & l t ; / s t r i n g & g t ; & l t ; / k e y & g t ; & l t ; v a l u e & g t ; & l t ; i n t & g t ; 1 8 & l t ; / i n t & g t ; & l t ; / v a l u e & g t ; & l t ; / i t e m & g t ; & l t ; i t e m & g t ; & l t ; k e y & g t ; & l t ; s t r i n g & g t ; S a l e s P e r D a y & l t ; / s t r i n g & g t ; & l t ; / k e y & g t ; & l t ; v a l u e & g t ; & l t ; i n t & g t ; 1 9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D a t e _ 2 1 6 5 0 1 7 c - 2 3 9 0 - 4 c 2 3 - a 9 e 1 - d a e 4 5 1 2 6 7 1 f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Y e a r & l t ; / s t r i n g & g t ; & l t ; / k e y & g t ; & l t ; v a l u e & g t ; & l t ; i n t & g t ; 1 1 7 & l t ; / i n t & g t ; & l t ; / v a l u e & g t ; & l t ; / i t e m & g t ; & l t ; i t e m & g t ; & l t ; k e y & g t ; & l t ; s t r i n g & g t ; D a y N u m b e r O f W e e k & l t ; / s t r i n g & g t ; & l t ; / k e y & g t ; & l t ; v a l u e & g t ; & l t ; i n t & g t ; 1 6 0 & l t ; / i n t & g t ; & l t ; / v a l u e & g t ; & l t ; / i t e m & g t ; & l t ; i t e m & g t ; & l t ; k e y & g t ; & l t ; s t r i n g & g t ; E n g l i s h D a y N a m e O f W e e k & l t ; / s t r i n g & g t ; & l t ; / k e y & g t ; & l t ; v a l u e & g t ; & l t ; i n t & g t ; 1 9 0 & l t ; / i n t & g t ; & l t ; / v a l u e & g t ; & l t ; / i t e m & g t ; & l t ; i t e m & g t ; & l t ; k e y & g t ; & l t ; s t r i n g & g t ; D a y N u m b e r O f M o n t h & l t ; / s t r i n g & g t ; & l t ; / k e y & g t ; & l t ; v a l u e & g t ; & l t ; i n t & g t ; 1 6 6 & l t ; / i n t & g t ; & l t ; / v a l u e & g t ; & l t ; / i t e m & g t ; & l t ; i t e m & g t ; & l t ; k e y & g t ; & l t ; s t r i n g & g t ; D a y N u m b e r O f Y e a r & l t ; / s t r i n g & g t ; & l t ; / k e y & g t ; & l t ; v a l u e & g t ; & l t ; i n t & g t ; 1 5 1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6 9 & l t ; / i n t & g t ; & l t ; / v a l u e & g t ; & l t ; / i t e m & g t ; & l t ; i t e m & g t ; & l t ; k e y & g t ; & l t ; s t r i n g & g t ; C a l e n d a r Q u a r t e r & l t ; / s t r i n g & g t ; & l t ; / k e y & g t ; & l t ; v a l u e & g t ; & l t ; i n t & g t ; 1 3 9 & l t ; / i n t & g t ; & l t ; / v a l u e & g t ; & l t ; / i t e m & g t ; & l t ; i t e m & g t ; & l t ; k e y & g t ; & l t ; s t r i n g & g t ; C a l e n d a r S e m e s t e r & l t ; / s t r i n g & g t ; & l t ; / k e y & g t ; & l t ; v a l u e & g t ; & l t ; i n t & g t ; 1 5 0 & l t ; / i n t & g t ; & l t ; / v a l u e & g t ; & l t ; / i t e m & g t ; & l t ; i t e m & g t ; & l t ; k e y & g t ; & l t ; s t r i n g & g t ; F i s c a l Q u a r t e r & l t ; / s t r i n g & g t ; & l t ; / k e y & g t ; & l t ; v a l u e & g t ; & l t ; i n t & g t ; 1 1 8 & l t ; / i n t & g t ; & l t ; / v a l u e & g t ; & l t ; / i t e m & g t ; & l t ; i t e m & g t ; & l t ; k e y & g t ; & l t ; s t r i n g & g t ; F i s c a l Y e a r & l t ; / s t r i n g & g t ; & l t ; / k e y & g t ; & l t ; v a l u e & g t ; & l t ; i n t & g t ; 9 6 & l t ; / i n t & g t ; & l t ; / v a l u e & g t ; & l t ; / i t e m & g t ; & l t ; i t e m & g t ; & l t ; k e y & g t ; & l t ; s t r i n g & g t ; F i s c a l S e m e s t e r & l t ; / s t r i n g & g t ; & l t ; / k e y & g t ; & l t ; v a l u e & g t ; & l t ; i n t & g t ; 1 2 9 & l t ; / i n t & g t ; & l t ; / v a l u e & g t ; & l t ; / i t e m & g t ; & l t ; i t e m & g t ; & l t ; k e y & g t ; & l t ; s t r i n g & g t ; D a t e & l t ; / s t r i n g & g t ; & l t ; / k e y & g t ; & l t ; v a l u e & g t ; & l t ; i n t & g t ; 1 1 3 & l t ; / i n t & g t ; & l t ; / v a l u e & g t ; & l t ; / i t e m & g t ; & l t ; i t e m & g t ; & l t ; k e y & g t ; & l t ; s t r i n g & g t ; M o n t h   Y e a r & l t ; / s t r i n g & g t ; & l t ; / k e y & g t ; & l t ; v a l u e & g t ; & l t ; i n t & g t ; 1 5 6 & l t ; / i n t & g t ; & l t ; / v a l u e & g t ; & l t ; / i t e m & g t ; & l t ; i t e m & g t ; & l t ; k e y & g t ; & l t ; s t r i n g & g t ; Y e a r M o n t h & l t ; / s t r i n g & g t ; & l t ; / k e y & g t ; & l t ; v a l u e & g t ; & l t ; i n t & g t ; 1 0 3 & l t ; / i n t & g t ; & l t ; / v a l u e & g t ; & l t ; / i t e m & g t ; & l t ; i t e m & g t ; & l t ; k e y & g t ; & l t ; s t r i n g & g t ; W e e k   N u m b e r & l t ; / s t r i n g & g t ; & l t ; / k e y & g t ; & l t ; v a l u e & g t ; & l t ; i n t & g t ; 1 6 3 & l t ; / i n t & g t ; & l t ; / v a l u e & g t ; & l t ; / i t e m & g t ; & l t ; i t e m & g t ; & l t ; k e y & g t ; & l t ; s t r i n g & g t ; M o n t h   N a m e & l t ; / s t r i n g & g t ; & l t ; / k e y & g t ; & l t ; v a l u e & g t ; & l t ; i n t & g t ; 1 5 8 & l t ; / i n t & g t ; & l t ; / v a l u e & g t ; & l t ; / i t e m & g t ; & l t ; / C o l u m n W i d t h s & g t ; & l t ; C o l u m n D i s p l a y I n d e x & g t ; & l t ; i t e m & g t ; & l t ; k e y & g t ; & l t ; s t r i n g & g t ; D a t e K e y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0 & l t ; / i n t & g t ; & l t ; / v a l u e & g t ; & l t ; / i t e m & g t ; & l t ; i t e m & g t ; & l t ; k e y & g t ; & l t ; s t r i n g & g t ; D a y N u m b e r O f W e e k & l t ; / s t r i n g & g t ; & l t ; / k e y & g t ; & l t ; v a l u e & g t ; & l t ; i n t & g t ; 2 & l t ; / i n t & g t ; & l t ; / v a l u e & g t ; & l t ; / i t e m & g t ; & l t ; i t e m & g t ; & l t ; k e y & g t ; & l t ; s t r i n g & g t ; E n g l i s h D a y N a m e O f W e e k & l t ; / s t r i n g & g t ; & l t ; / k e y & g t ; & l t ; v a l u e & g t ; & l t ; i n t & g t ; 3 & l t ; / i n t & g t ; & l t ; / v a l u e & g t ; & l t ; / i t e m & g t ; & l t ; i t e m & g t ; & l t ; k e y & g t ; & l t ; s t r i n g & g t ; D a y N u m b e r O f M o n t h & l t ; / s t r i n g & g t ; & l t ; / k e y & g t ; & l t ; v a l u e & g t ; & l t ; i n t & g t ; 4 & l t ; / i n t & g t ; & l t ; / v a l u e & g t ; & l t ; / i t e m & g t ; & l t ; i t e m & g t ; & l t ; k e y & g t ; & l t ; s t r i n g & g t ; D a y N u m b e r O f Y e a r & l t ; / s t r i n g & g t ; & l t ; / k e y & g t ; & l t ; v a l u e & g t ; & l t ; i n t & g t ; 5 & l t ; / i n t & g t ; & l t ; / v a l u e & g t ; & l t ; / i t e m & g t ; & l t ; i t e m & g t ; & l t ; k e y & g t ; & l t ; s t r i n g & g t ; M o n t h   N u m b e r & l t ; / s t r i n g & g t ; & l t ; / k e y & g t ; & l t ; v a l u e & g t ; & l t ; i n t & g t ; 8 & l t ; / i n t & g t ; & l t ; / v a l u e & g t ; & l t ; / i t e m & g t ; & l t ; i t e m & g t ; & l t ; k e y & g t ; & l t ; s t r i n g & g t ; C a l e n d a r Q u a r t e r & l t ; / s t r i n g & g t ; & l t ; / k e y & g t ; & l t ; v a l u e & g t ; & l t ; i n t & g t ; 9 & l t ; / i n t & g t ; & l t ; / v a l u e & g t ; & l t ; / i t e m & g t ; & l t ; i t e m & g t ; & l t ; k e y & g t ; & l t ; s t r i n g & g t ; C a l e n d a r S e m e s t e r & l t ; / s t r i n g & g t ; & l t ; / k e y & g t ; & l t ; v a l u e & g t ; & l t ; i n t & g t ; 1 1 & l t ; / i n t & g t ; & l t ; / v a l u e & g t ; & l t ; / i t e m & g t ; & l t ; i t e m & g t ; & l t ; k e y & g t ; & l t ; s t r i n g & g t ; F i s c a l Q u a r t e r & l t ; / s t r i n g & g t ; & l t ; / k e y & g t ; & l t ; v a l u e & g t ; & l t ; i n t & g t ; 1 2 & l t ; / i n t & g t ; & l t ; / v a l u e & g t ; & l t ; / i t e m & g t ; & l t ; i t e m & g t ; & l t ; k e y & g t ; & l t ; s t r i n g & g t ; F i s c a l Y e a r & l t ; / s t r i n g & g t ; & l t ; / k e y & g t ; & l t ; v a l u e & g t ; & l t ; i n t & g t ; 1 3 & l t ; / i n t & g t ; & l t ; / v a l u e & g t ; & l t ; / i t e m & g t ; & l t ; i t e m & g t ; & l t ; k e y & g t ; & l t ; s t r i n g & g t ; F i s c a l S e m e s t e r & l t ; / s t r i n g & g t ; & l t ; / k e y & g t ; & l t ; v a l u e & g t ; & l t ; i n t & g t ; 1 4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M o n t h   Y e a r & l t ; / s t r i n g & g t ; & l t ; / k e y & g t ; & l t ; v a l u e & g t ; & l t ; i n t & g t ; 1 5 & l t ; / i n t & g t ; & l t ; / v a l u e & g t ; & l t ; / i t e m & g t ; & l t ; i t e m & g t ; & l t ; k e y & g t ; & l t ; s t r i n g & g t ; Y e a r M o n t h & l t ; / s t r i n g & g t ; & l t ; / k e y & g t ; & l t ; v a l u e & g t ; & l t ; i n t & g t ; 1 6 & l t ; / i n t & g t ; & l t ; / v a l u e & g t ; & l t ; / i t e m & g t ; & l t ; i t e m & g t ; & l t ; k e y & g t ; & l t ; s t r i n g & g t ; W e e k   N u m b e r & l t ; / s t r i n g & g t ; & l t ; / k e y & g t ; & l t ; v a l u e & g t ; & l t ; i n t & g t ; 6 & l t ; / i n t & g t ; & l t ; / v a l u e & g t ; & l t ; / i t e m & g t ; & l t ; i t e m & g t ; & l t ; k e y & g t ; & l t ; s t r i n g & g t ; M o n t h   N a m e & l t ; / s t r i n g & g t ; & l t ; / k e y & g t ; & l t ; v a l u e & g t ; & l t ; i n t & g t ; 7 & l t ; / i n t & g t ; & l t ; / v a l u e & g t ; & l t ; / i t e m & g t ; & l t ; / C o l u m n D i s p l a y I n d e x & g t ; & l t ; C o l u m n F r o z e n 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C h a r i t y _ 6 2 6 e 3 6 f 5 - d e 1 2 - 4 a c 6 - 9 7 a d - e d f 2 c a 2 6 7 7 c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 C h a r i t y K e y < / s t r i n g > < / k e y > < v a l u e > < i n t > 1 0 3 < / i n t > < / v a l u e > < / i t e m > < i t e m > < k e y > < s t r i n g > C h a r i t y I D < / s t r i n g > < / k e y > < v a l u e > < i n t > 9 3 < / i n t > < / v a l u e > < / i t e m > < i t e m > < k e y > < s t r i n g > C h a r i t y A b b r < / s t r i n g > < / k e y > < v a l u e > < i n t > 1 1 0 < / i n t > < / v a l u e > < / i t e m > < i t e m > < k e y > < s t r i n g > C h a r i t y D e s c r i p t i o n < / s t r i n g > < / k e y > < v a l u e > < i n t > 1 5 0 < / i n t > < / v a l u e > < / i t e m > < / C o l u m n W i d t h s > < C o l u m n D i s p l a y I n d e x > < i t e m > < k e y > < s t r i n g > C h a r i t y K e y < / s t r i n g > < / k e y > < v a l u e > < i n t > 0 < / i n t > < / v a l u e > < / i t e m > < i t e m > < k e y > < s t r i n g > C h a r i t y I D < / s t r i n g > < / k e y > < v a l u e > < i n t > 1 < / i n t > < / v a l u e > < / i t e m > < i t e m > < k e y > < s t r i n g > C h a r i t y A b b r < / s t r i n g > < / k e y > < v a l u e > < i n t > 2 < / i n t > < / v a l u e > < / i t e m > < i t e m > < k e y > < s t r i n g > C h a r i t y D e s c r i p t i o n 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 D i m G e o g r a p h y _ 7 e d d 1 b a 2 - 2 c 1 5 - 4 7 1 1 - a a 4 c - 4 e 1 f 2 b 0 7 a 0 b 7 < / C u s t o m C o n t e n t > < / G e m i n i > 
</file>

<file path=customXml/item15.xml>��< ? x m l   v e r s i o n = " 1 . 0 "   e n c o d i n g = " U T F - 1 6 " ? > < G e m i n i   x m l n s = " h t t p : / / g e m i n i / p i v o t c u s t o m i z a t i o n / 3 7 7 1 e 4 d 8 - 9 4 c 2 - 4 7 a c - 9 a 0 0 - a 3 4 b 2 9 6 d 1 c d 4 " > < C u s t o m C o n t e n t > < ! [ C D A T A [ < ? x m l   v e r s i o n = " 1 . 0 "   e n c o d i n g = " u t f - 1 6 " ? > < S e t t i n g s > < C a l c u l a t e d F i e l d s > < i t e m > < M e a s u r e N a m e > P i c k u p   % < / M e a s u r e N a m e > < D i s p l a y N a m e > P i c k u p   % < / D i s p l a y N a m e > < V i s i b l e > F a l s e < / V i s i b l e > < / i t e m > < i t e m > < M e a s u r e N a m e > C a r t s / 1 0 0 0 < / M e a s u r e N a m e > < D i s p l a y N a m e > C a r t s / 1 0 0 0 < / D i s p l a y N a m e > < V i s i b l e > F a l s e < / V i s i b l e > < / i t e m > < i t e m > < M e a s u r e N a m e > P i c k u p s / C a r t < / M e a s u r e N a m e > < D i s p l a y N a m e > P i c k u p s / C a r t < / D i s p l a y N a m e > < V i s i b l e > F a l s e < / V i s i b l e > < / i t e m > < i t e m > < M e a s u r e N a m e > E s t i m a t e d P i c k u p M a r g i n % < / M e a s u r e N a m e > < D i s p l a y N a m e > E s t i m a t e d P i c k u p M a r g i n % < / D i s p l a y N a m e > < V i s i b l e > F a l s e < / V i s i b l e > < / i t e m > < i t e m > < M e a s u r e N a m e > P D   P i c k u p   % < / M e a s u r e N a m e > < D i s p l a y N a m e > P D   P i c k u p   % < / D i s p l a y N a m e > < V i s i b l e > F a l s e < / V i s i b l e > < / i t e m > < i t e m > < M e a s u r e N a m e > P D   C a r t s / 1 0 0 0 < / M e a s u r e N a m e > < D i s p l a y N a m e > P D   C a r t s / 1 0 0 0 < / D i s p l a y N a m e > < V i s i b l e > F a l s e < / V i s i b l e > < / i t e m > < i t e m > < M e a s u r e N a m e > P D   P i c k u p s / C a r t < / M e a s u r e N a m e > < D i s p l a y N a m e > P D   P i c k u p s / C a r t < / D i s p l a y N a m e > < V i s i b l e > F a l s e < / V i s i b l e > < / i t e m > < i t e m > < M e a s u r e N a m e > P D   P u t O u t s   L Y < / M e a s u r e N a m e > < D i s p l a y N a m e > P D   P u t O u t s   L Y < / D i s p l a y N a m e > < V i s i b l e > F a l s e < / V i s i b l e > < / i t e m > < i t e m > < M e a s u r e N a m e > P D   P i c k u p s   L Y < / M e a s u r e N a m e > < D i s p l a y N a m e > P D   P i c k u p s   L Y < / D i s p l a y N a m e > < V i s i b l e > F a l s e < / V i s i b l e > < / i t e m > < i t e m > < M e a s u r e N a m e > P D   T o t a l C a r t s   L Y < / M e a s u r e N a m e > < D i s p l a y N a m e > P D   T o t a l C a r t s   L Y < / D i s p l a y N a m e > < V i s i b l e > F a l s e < / V i s i b l e > < / i t e m > < i t e m > < M e a s u r e N a m e > P D   P i c k u p   %   L Y < / M e a s u r e N a m e > < D i s p l a y N a m e > P D   P i c k u p   %   L Y < / D i s p l a y N a m e > < V i s i b l e > F a l s e < / V i s i b l e > < / i t e m > < i t e m > < M e a s u r e N a m e > P D   C a r t s / 1 0 0 0   L Y < / M e a s u r e N a m e > < D i s p l a y N a m e > P D   C a r t s / 1 0 0 0   L Y < / D i s p l a y N a m e > < V i s i b l e > F a l s e < / V i s i b l e > < / i t e m > < i t e m > < M e a s u r e N a m e > P D   P u t O u t s   Y O Y % < / M e a s u r e N a m e > < D i s p l a y N a m e > P D   P u t O u t s   Y O Y % < / D i s p l a y N a m e > < V i s i b l e > F a l s e < / V i s i b l e > < / i t e m > < i t e m > < M e a s u r e N a m e > P D   P i c k u p s   Y O Y % < / M e a s u r e N a m e > < D i s p l a y N a m e > P D   P i c k u p s   Y O Y % < / D i s p l a y N a m e > < V i s i b l e > F a l s e < / V i s i b l e > < / i t e m > < i t e m > < M e a s u r e N a m e > P D   T o t a l C a r t s   Y O Y % < / M e a s u r e N a m e > < D i s p l a y N a m e > P D   T o t a l C a r t s   Y O Y % < / D i s p l a y N a m e > < V i s i b l e > F a l s e < / V i s i b l e > < / i t e m > < i t e m > < M e a s u r e N a m e > P D   P i c k u p %   Y O Y < / M e a s u r e N a m e > < D i s p l a y N a m e > P D   P i c k u p %   Y O Y < / D i s p l a y N a m e > < V i s i b l e > F a l s e < / V i s i b l e > < / i t e m > < i t e m > < M e a s u r e N a m e > P D   C a r t s / 1 0 0 0   Y O Y < / M e a s u r e N a m e > < D i s p l a y N a m e > P D   C a r t s / 1 0 0 0   Y O Y < / D i s p l a y N a m e > < V i s i b l e > F a l s e < / V i s i b l e > < / i t e m > < i t e m > < M e a s u r e N a m e > P D   P u t O u t s   Y T D < / M e a s u r e N a m e > < D i s p l a y N a m e > P D   P u t O u t s   Y T D < / D i s p l a y N a m e > < V i s i b l e > F a l s e < / V i s i b l e > < / i t e m > < i t e m > < M e a s u r e N a m e > P D   P i c k u p s   Y T D < / M e a s u r e N a m e > < D i s p l a y N a m e > P D   P i c k u p s   Y T D < / D i s p l a y N a m e > < V i s i b l e > F a l s e < / V i s i b l e > < / i t e m > < i t e m > < M e a s u r e N a m e > P D   T o t a l C a r t s   Y T D < / M e a s u r e N a m e > < D i s p l a y N a m e > P D   T o t a l C a r t s   Y T D < / D i s p l a y N a m e > < V i s i b l e > F a l s e < / V i s i b l e > < / i t e m > < i t e m > < M e a s u r e N a m e > P D   P i c k u p   %   Y T D < / M e a s u r e N a m e > < D i s p l a y N a m e > P D   P i c k u p   %   Y T D < / D i s p l a y N a m e > < V i s i b l e > F a l s e < / V i s i b l e > < / i t e m > < i t e m > < M e a s u r e N a m e > P D   C a r t s / 1 0 0 0   Y T D < / M e a s u r e N a m e > < D i s p l a y N a m e > P D   C a r t s / 1 0 0 0   Y T D < / D i s p l a y N a m e > < V i s i b l e > F a l s e < / V i s i b l e > < / i t e m > < i t e m > < M e a s u r e N a m e > P e r c e n t T o t a l C a r t s < / M e a s u r e N a m e > < D i s p l a y N a m e > P e r c e n t T o t a l C a r t s < / D i s p l a y N a m e > < V i s i b l e > F a l s e < / V i s i b l e > < / i t e m > < i t e m > < M e a s u r e N a m e > P D   E s t i m a t e d P i c k u p M a r g i n % < / M e a s u r e N a m e > < D i s p l a y N a m e > P D   E s t i m a t e d P i c k u p M a r g i n % < / D i s p l a y N a m e > < V i s i b l e > F a l s e < / V i s i b l e > < / i t e m > < i t e m > < M e a s u r e N a m e > T A   C a r t s / 1 0 0 0 < / M e a s u r e N a m e > < D i s p l a y N a m e > T A   C a r t s / 1 0 0 0 < / D i s p l a y N a m e > < V i s i b l e > F a l s e < / V i s i b l e > < / i t e m > < i t e m > < M e a s u r e N a m e > C o s t / C a r t < / M e a s u r e N a m e > < D i s p l a y N a m e > C o s t / C a r t 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 M a r g i n   b y   R e g i o n ,   R o u t e < / S l i c e r S h e e t N a m e > < S A H o s t H a s h > 4 1 1 7 2 3 9 2 6 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S c h e d u l e T y p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 i : t y p e = " S a n d b o x E d i t o r M e a s u r e G r i d K e y " & g t ; & l t ; T a b l e N a m e & g t ; D i m S c h e d u l e T y p e & l t ; / T a b l e N a m e & g t ; & l t ; / K e y & g t ; & l t ; M a i n t a i n e r 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c h e d u l e T y p e K e y & l t ; / K e y & g t ; & l t ; / D i a g r a m O b j e c t K e y & g t ; & l t ; D i a g r a m O b j e c t K e y & g t ; & l t ; K e y & g t ; C o l u m n s \ S c h e d u l e T y p e I D & l t ; / K e y & g t ; & l t ; / D i a g r a m O b j e c t K e y & g t ; & l t ; D i a g r a m O b j e c t K e y & g t ; & l t ; K e y & g t ; C o l u m n s \ S c h e d u l e T y p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h e d u l e T y p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h e d u l e T y p e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h e d u l e T y p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C o n s t a n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 i : t y p e = " S a n d b o x E d i t o r M e a s u r e G r i d K e y " & g t ; & l t ; T a b l e N a m e & g t ; D i m C o n s t a n t & l t ; / T a b l e N a m e & g t ; & l t ; / K e y & g t ; & l t ; M a i n t a i n e r 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o n s t a n t K e y & l t ; / K e y & g t ; & l t ; / D i a g r a m O b j e c t K e y & g t ; & l t ; D i a g r a m O b j e c t K e y & g t ; & l t ; K e y & g t ; C o l u m n s \ V a r i a b l e C o s t P e r M a i l i n g & l t ; / K e y & g t ; & l t ; / D i a g r a m O b j e c t K e y & g t ; & l t ; D i a g r a m O b j e c t K e y & g t ; & l t ; K e y & g t ; C o l u m n s \ D r i v e r V e h i c l e O v e r h e a d P e r D a y & l t ; / K e y & g t ; & l t ; / D i a g r a m O b j e c t K e y & g t ; & l t ; D i a g r a m O b j e c t K e y & g t ; & l t ; K e y & g t ; C o l u m n s \ C h a r i t y C o s t P e r C a r t & l t ; / K e y & g t ; & l t ; / D i a g r a m O b j e c t K e y & g t ; & l t ; D i a g r a m O b j e c t K e y & g t ; & l t ; K e y & g t ; C o l u m n s \ S o r t i n g C o s t P e r C a r t & l t ; / K e y & g t ; & l t ; / D i a g r a m O b j e c t K e y & g t ; & l t ; D i a g r a m O b j e c t K e y & g t ; & l t ; K e y & g t ; C o l u m n s \ S a l e s P e r C a r t & l t ; / K e y & g t ; & l t ; / D i a g r a m O b j e c t K e y & g t ; & l t ; D i a g r a m O b j e c t K e y & g t ; & l t ; K e y & g t ; C o l u m n s \ V a l i d F r o m & l t ; / K e y & g t ; & l t ; / D i a g r a m O b j e c t K e y & g t ; & l t ; D i a g r a m O b j e c t K e y & g t ; & l t ; K e y & g t ; C o l u m n s \ V a l i d T o & l t ; / K e y & g t ; & l t ; / D i a g r a m O b j e c t K e y & g t ; & l t ; D i a g r a m O b j e c t K e y & g t ; & l t ; K e y & g t ; C o l u m n s \ V a r i a b l e C o s t P e r P o s t c a r d & l t ; / K e y & g t ; & l t ; / D i a g r a m O b j e c t K e y & g t ; & l t ; D i a g r a m O b j e c t K e y & g t ; & l t ; K e y & g t ; C o l u m n s \ R e g i o n I D & l t ; / K e y & g t ; & l t ; / D i a g r a m O b j e c t K e y & g t ; & l t ; D i a g r a m O b j e c t K e y & g t ; & l t ; K e y & g t ; C o l u m n s \ V a r i a b l e C o s t P e r B a g g e r B a g & l t ; / K e y & g t ; & l t ; / D i a g r a m O b j e c t K e y & g t ; & l t ; D i a g r a m O b j e c t K e y & g t ; & l t ; K e y & g t ; C o l u m n s \ B a g g e r V e h i c l e O v e r h e a d P e r D a y & l t ; / K e y & g t ; & l t ; / D i a g r a m O b j e c t K e y & g t ; & l t ; D i a g r a m O b j e c t K e y & g t ; & l t ; K e y & g t ; C o l u m n s \ T o t a l D r i v e r C o s t & l t ; / K e y & g t ; & l t ; / D i a g r a m O b j e c t K e y & g t ; & l t ; D i a g r a m O b j e c t K e y & g t ; & l t ; K e y & g t ; C o l u m n s \ T o t a l D r i v e r D a y s & l t ; / K e y & g t ; & l t ; / D i a g r a m O b j e c t K e y & g t ; & l t ; D i a g r a m O b j e c t K e y & g t ; & l t ; K e y & g t ; C o l u m n s \ D r i v e r C o s t P e r D a y & l t ; / K e y & g t ; & l t ; / D i a g r a m O b j e c t K e y & g t ; & l t ; D i a g r a m O b j e c t K e y & g t ; & l t ; K e y & g t ; C o l u m n s \ T o t a l B a g g e r C o s t & l t ; / K e y & g t ; & l t ; / D i a g r a m O b j e c t K e y & g t ; & l t ; D i a g r a m O b j e c t K e y & g t ; & l t ; K e y & g t ; C o l u m n s \ T o t a l B a g g e r D a y s & l t ; / K e y & g t ; & l t ; / D i a g r a m O b j e c t K e y & g t ; & l t ; D i a g r a m O b j e c t K e y & g t ; & l t ; K e y & g t ; C o l u m n s \ B a g g e r C o s t P e r D a y & l t ; / K e y & g t ; & l t ; / D i a g r a m O b j e c t K e y & g t ; & l t ; D i a g r a m O b j e c t K e y & g t ; & l t ; K e y & g t ; C o l u m n s \ T o t a l S a l e s & l t ; / K e y & g t ; & l t ; / D i a g r a m O b j e c t K e y & g t ; & l t ; D i a g r a m O b j e c t K e y & g t ; & l t ; K e y & g t ; C o l u m n s \ S a l e s P e r D a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a n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b l e C o s t P e r M a i l i n g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r i v e r V e h i c l e O v e r h e a d P e r D a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r i t y C o s t P e r C a r t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o r t i n g C o s t P e r C a r t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P e r C a r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l i d F r o m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l i d T o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b l e C o s t P e r P o s t c a r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I D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b l e C o s t P e r B a g g e r B a g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g g e r V e h i c l e O v e r h e a d P e r D a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D r i v e r C o s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D r i v e r D a y s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r i v e r C o s t P e r D a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B a g g e r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B a g g e r D a y s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g g e r C o s t P e r D a y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S a l e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P e r D a y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C o n t a c t T y p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 i : t y p e = " S a n d b o x E d i t o r M e a s u r e G r i d K e y " & g t ; & l t ; T a b l e N a m e & g t ; D i m C o n t a c t T y p e & l t ; / T a b l e N a m e & g t ; & l t ; / K e y & g t ; & l t ; M a i n t a i n e r 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o n t a c t T y p e K e y & l t ; / K e y & g t ; & l t ; / D i a g r a m O b j e c t K e y & g t ; & l t ; D i a g r a m O b j e c t K e y & g t ; & l t ; K e y & g t ; C o l u m n s \ C o n t a c t T y p e & l t ; / K e y & g t ; & l t ; / D i a g r a m O b j e c t K e y & g t ; & l t ; D i a g r a m O b j e c t K e y & g t ; & l t ; K e y & g t ; C o l u m n s \ M a i l & l t ; / K e y & g t ; & l t ; / D i a g r a m O b j e c t K e y & g t ; & l t ; D i a g r a m O b j e c t K e y & g t ; & l t ; K e y & g t ; C o l u m n s \ E m a i l & l t ; / K e y & g t ; & l t ; / D i a g r a m O b j e c t K e y & g t ; & l t ; D i a g r a m O b j e c t K e y & g t ; & l t ; K e y & g t ; C o l u m n s \ B a g & l t ; / K e y & g t ; & l t ; / D i a g r a m O b j e c t K e y & g t ; & l t ; D i a g r a m O b j e c t K e y & g t ; & l t ; K e y & g t ; C o l u m n s \ P o s t c a r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a c t T y p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a c t T y p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i l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a i l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g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c a r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y N u m b e r O f W e e k & l t ; / K e y & g t ; & l t ; / D i a g r a m O b j e c t K e y & g t ; & l t ; D i a g r a m O b j e c t K e y & g t ; & l t ; K e y & g t ; C o l u m n s \ E n g l i s h D a y N a m e O f W e e k & l t ; / K e y & g t ; & l t ; / D i a g r a m O b j e c t K e y & g t ; & l t ; D i a g r a m O b j e c t K e y & g t ; & l t ; K e y & g t ; C o l u m n s \ D a y N u m b e r O f M o n t h & l t ; / K e y & g t ; & l t ; / D i a g r a m O b j e c t K e y & g t ; & l t ; D i a g r a m O b j e c t K e y & g t ; & l t ; K e y & g t ; C o l u m n s \ D a y N u m b e r O f Y e a r & l t ; / K e y & g t ; & l t ; / D i a g r a m O b j e c t K e y & g t ; & l t ; D i a g r a m O b j e c t K e y & g t ; & l t ; K e y & g t ; C o l u m n s \ W e e k   N u m b e r & l t ; / K e y & g t ; & l t ; / D i a g r a m O b j e c t K e y & g t ; & l t ; D i a g r a m O b j e c t K e y & g t ; & l t ; K e y & g t ; C o l u m n s \ M o n t h   N a m e & l t ; / K e y & g t ; & l t ; / D i a g r a m O b j e c t K e y & g t ; & l t ; D i a g r a m O b j e c t K e y & g t ; & l t ; K e y & g t ; C o l u m n s \ M o n t h 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C a l e n d a r Q u a r t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C a l e n d a r S e m e s t e r & l t ; / K e y & g t ; & l t ; / D i a g r a m O b j e c t K e y & g t ; & l t ; D i a g r a m O b j e c t K e y & g t ; & l t ; K e y & g t ; C o l u m n s \ F i s c a l Q u a r t e r & l t ; / K e y & g t ; & l t ; / D i a g r a m O b j e c t K e y & g t ; & l t ; D i a g r a m O b j e c t K e y & g t ; & l t ; K e y & g t ; C o l u m n s \ F i s c a l Y e a r & l t ; / K e y & g t ; & l t ; / D i a g r a m O b j e c t K e y & g t ; & l t ; D i a g r a m O b j e c t K e y & g t ; & l t ; K e y & g t ; C o l u m n s \ F i s c a l S e m e s t e r & l t ; / K e y & g t ; & l t ; / D i a g r a m O b j e c t K e y & g t ; & l t ; D i a g r a m O b j e c t K e y & g t ; & l t ; K e y & g t ; C o l u m n s \ M o n t h   Y e a r & l t ; / K e y & g t ; & l t ; / D i a g r a m O b j e c t K e y & g t ; & l t ; D i a g r a m O b j e c t K e y & g t ; & l t ; K e y & g t ; C o l u m n s \ Y e a r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N u m b e r O f W e e k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D a y N a m e O f W e e k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N u m b e r O f M o n t h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N u m b e r O f Y e a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 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Q u a r t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S e m e s t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Q u a r t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Y e a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S e m e s t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 Y e a r & l t ; / K e y & g t ; & l t ; / a : K e y & g t ; & l t ; a : V a l u e 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M o n t h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C h a r i t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 i : t y p e = " S a n d b o x E d i t o r M e a s u r e G r i d K e y " & g t ; & l t ; T a b l e N a m e & g t ; D i m C h a r i t y & l t ; / T a b l e N a m e & g t ; & l t ; / K e y & g t ; & l t ; M a i n t a i n e r 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h a r i t y K e y & l t ; / K e y & g t ; & l t ; / D i a g r a m O b j e c t K e y & g t ; & l t ; D i a g r a m O b j e c t K e y & g t ; & l t ; K e y & g t ; C o l u m n s \ C h a r i t y I D & l t ; / K e y & g t ; & l t ; / D i a g r a m O b j e c t K e y & g t ; & l t ; D i a g r a m O b j e c t K e y & g t ; & l t ; K e y & g t ; C o l u m n s \ C h a r i t y A b b r & l t ; / K e y & g t ; & l t ; / D i a g r a m O b j e c t K e y & g t ; & l t ; D i a g r a m O b j e c t K e y & g t ; & l t ; K e y & g t ; C o l u m n s \ C h a r i t y D e s c r i p t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r i t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r i t y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r i t y A b b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r i t y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 D i m G e o g r a p h y & l t ; / K e y & g t ; & l t ; / D i a g r a m O b j e c t K e y & g t ; & l t ; D i a g r a m O b j e c t K e y & g t ; & l t ; K e y & g t ; A c t i o n s \ A d d   t o   h i e r a r c h y   F o r   & a m p ; l t ; T a b l e s \ D i m G e o g r a p h y \ H i e r a r c h i e s \ G e o g r a p h y & a m p ; g t ; & l t ; / K e y & g t ; & l t ; / D i a g r a m O b j e c t K e y & g t ; & l t ; D i a g r a m O b j e c t K e y & g t ; & l t ; K e y & g t ; A c t i o n s \ M o v e   t o   a   H i e r a r c h y   i n   T a b l e   D i m G e o g r a p h y & l t ; / K e y & g t ; & l t ; / D i a g r a m O b j e c t K e y & g t ; & l t ; D i a g r a m O b j e c t K e y & g t ; & l t ; K e y & g t ; A c t i o n s \ M o v e   i n t o   h i e r a r c h y   F o r   & a m p ; l t ; T a b l e s \ D i m G e o g r a p h y \ H i e r a r c h i e s \ G e o g r a p h y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 T a g s \ T a b l e s \ & a m p ; l t ; T a b l e s \ D i m C h a r i t y & a m p ; g t ; & l t ; / K e y & g t ; & l t ; / D i a g r a m O b j e c t K e y & g t ; & l t ; D i a g r a m O b j e c t K e y & g t ; & l t ; K e y & g t ; D y n a m i c   T a g s \ T a b l e s \ & a m p ; l t ; T a b l e s \ D i m C o n s t a n t & a m p ; g t ; & l t ; / K e y & g t ; & l t ; / D i a g r a m O b j e c t K e y & g t ; & l t ; D i a g r a m O b j e c t K e y & g t ; & l t ; K e y & g t ; D y n a m i c   T a g s \ T a b l e s \ & a m p ; l t ; T a b l e s \ D i m D a t e & a m p ; g t ; & l t ; / K e y & g t ; & l t ; / D i a g r a m O b j e c t K e y & g t ; & l t ; D i a g r a m O b j e c t K e y & g t ; & l t ; K e y & g t ; D y n a m i c   T a g s \ T a b l e s \ & a m p ; l t ; T a b l e s \ D i m G e o g r a p h y & a m p ; g t ; & l t ; / K e y & g t ; & l t ; / D i a g r a m O b j e c t K e y & g t ; & l t ; D i a g r a m O b j e c t K e y & g t ; & l t ; K e y & g t ; D y n a m i c   T a g s \ H i e r a r c h i e s \ & a m p ; l t ; T a b l e s \ D i m G e o g r a p h y \ H i e r a r c h i e s \ G e o g r a p h y & a m p ; g t ; & l t ; / K e y & g t ; & l t ; / D i a g r a m O b j e c t K e y & g t ; & l t ; D i a g r a m O b j e c t K e y & g t ; & l t ; K e y & g t ; D y n a m i c   T a g s \ T a b l e s \ & a m p ; l t ; T a b l e s \ D i m A l g o r i t h m & a m p ; g t ; & l t ; / K e y & g t ; & l t ; / D i a g r a m O b j e c t K e y & g t ; & l t ; D i a g r a m O b j e c t K e y & g t ; & l t ; K e y & g t ; D y n a m i c   T a g s \ T a b l e s \ & a m p ; l t ; T a b l e s \ D i m C o n t a c t T y p e & a m p ; g t ; & l t ; / K e y & g t ; & l t ; / D i a g r a m O b j e c t K e y & g t ; & l t ; D i a g r a m O b j e c t K e y & g t ; & l t ; K e y & g t ; D y n a m i c   T a g s \ T a b l e s \ & a m p ; l t ; T a b l e s \ D i m S c h e d u l e T y p e & a m p ; g t ; & l t ; / K e y & g t ; & l t ; / D i a g r a m O b j e c t K e y & g t ; & l t ; D i a g r a m O b j e c t K e y & g t ; & l t ; K e y & g t ; D y n a m i c   T a g s \ T a b l e s \ & a m p ; l t ; T a b l e s \ F a c t C a r t P i c k u p & a m p ; g t ; & l t ; / K e y & g t ; & l t ; / D i a g r a m O b j e c t K e y & g t ; & l t ; D i a g r a m O b j e c t K e y & g t ; & l t ; K e y & g t ; D y n a m i c   T a g s \ T a b l e s \ & a m p ; l t ; T a b l e s \ F a c t P r o d u c t i o n D a t a & a m p ; g t ; & l t ; / K e y & g t ; & l t ; / D i a g r a m O b j e c t K e y & g t ; & l t ; D i a g r a m O b j e c t K e y & g t ; & l t ; K e y & g t ; T a b l e s \ D i m C h a r i t y & l t ; / K e y & g t ; & l t ; / D i a g r a m O b j e c t K e y & g t ; & l t ; D i a g r a m O b j e c t K e y & g t ; & l t ; K e y & g t ; T a b l e s \ D i m C h a r i t y \ C o l u m n s \ C h a r i t y K e y & l t ; / K e y & g t ; & l t ; / D i a g r a m O b j e c t K e y & g t ; & l t ; D i a g r a m O b j e c t K e y & g t ; & l t ; K e y & g t ; T a b l e s \ D i m C h a r i t y \ C o l u m n s \ C h a r i t y I D & l t ; / K e y & g t ; & l t ; / D i a g r a m O b j e c t K e y & g t ; & l t ; D i a g r a m O b j e c t K e y & g t ; & l t ; K e y & g t ; T a b l e s \ D i m C h a r i t y \ C o l u m n s \ C h a r i t y A b b r & l t ; / K e y & g t ; & l t ; / D i a g r a m O b j e c t K e y & g t ; & l t ; D i a g r a m O b j e c t K e y & g t ; & l t ; K e y & g t ; T a b l e s \ D i m C h a r i t y \ C o l u m n s \ C h a r i t y D e s c r i p t i o n & l t ; / K e y & g t ; & l t ; / D i a g r a m O b j e c t K e y & g t ; & l t ; D i a g r a m O b j e c t K e y & g t ; & l t ; K e y & g t ; T a b l e s \ D i m C o n s t a n t & l t ; / K e y & g t ; & l t ; / D i a g r a m O b j e c t K e y & g t ; & l t ; D i a g r a m O b j e c t K e y & g t ; & l t ; K e y & g t ; T a b l e s \ D i m C o n s t a n t \ C o l u m n s \ C o n s t a n t K e y & l t ; / K e y & g t ; & l t ; / D i a g r a m O b j e c t K e y & g t ; & l t ; D i a g r a m O b j e c t K e y & g t ; & l t ; K e y & g t ; T a b l e s \ D i m C o n s t a n t \ C o l u m n s \ V a r i a b l e C o s t P e r M a i l i n g & l t ; / K e y & g t ; & l t ; / D i a g r a m O b j e c t K e y & g t ; & l t ; D i a g r a m O b j e c t K e y & g t ; & l t ; K e y & g t ; T a b l e s \ D i m C o n s t a n t \ C o l u m n s \ D r i v e r V e h i c l e O v e r h e a d P e r D a y & l t ; / K e y & g t ; & l t ; / D i a g r a m O b j e c t K e y & g t ; & l t ; D i a g r a m O b j e c t K e y & g t ; & l t ; K e y & g t ; T a b l e s \ D i m C o n s t a n t \ C o l u m n s \ C h a r i t y C o s t P e r C a r t & l t ; / K e y & g t ; & l t ; / D i a g r a m O b j e c t K e y & g t ; & l t ; D i a g r a m O b j e c t K e y & g t ; & l t ; K e y & g t ; T a b l e s \ D i m C o n s t a n t \ C o l u m n s \ S o r t i n g C o s t P e r C a r t & l t ; / K e y & g t ; & l t ; / D i a g r a m O b j e c t K e y & g t ; & l t ; D i a g r a m O b j e c t K e y & g t ; & l t ; K e y & g t ; T a b l e s \ D i m C o n s t a n t \ C o l u m n s \ S a l e s P e r C a r t & l t ; / K e y & g t ; & l t ; / D i a g r a m O b j e c t K e y & g t ; & l t ; D i a g r a m O b j e c t K e y & g t ; & l t ; K e y & g t ; T a b l e s \ D i m C o n s t a n t \ C o l u m n s \ V a l i d F r o m & l t ; / K e y & g t ; & l t ; / D i a g r a m O b j e c t K e y & g t ; & l t ; D i a g r a m O b j e c t K e y & g t ; & l t ; K e y & g t ; T a b l e s \ D i m C o n s t a n t \ C o l u m n s \ V a l i d T o & l t ; / K e y & g t ; & l t ; / D i a g r a m O b j e c t K e y & g t ; & l t ; D i a g r a m O b j e c t K e y & g t ; & l t ; K e y & g t ; T a b l e s \ D i m C o n s t a n t \ C o l u m n s \ V a r i a b l e C o s t P e r P o s t c a r d & l t ; / K e y & g t ; & l t ; / D i a g r a m O b j e c t K e y & g t ; & l t ; D i a g r a m O b j e c t K e y & g t ; & l t ; K e y & g t ; T a b l e s \ D i m C o n s t a n t \ C o l u m n s \ R e g i o n I D & l t ; / K e y & g t ; & l t ; / D i a g r a m O b j e c t K e y & g t ; & l t ; D i a g r a m O b j e c t K e y & g t ; & l t ; K e y & g t ; T a b l e s \ D i m C o n s t a n t \ C o l u m n s \ V a r i a b l e C o s t P e r B a g g e r B a g & l t ; / K e y & g t ; & l t ; / D i a g r a m O b j e c t K e y & g t ; & l t ; D i a g r a m O b j e c t K e y & g t ; & l t ; K e y & g t ; T a b l e s \ D i m C o n s t a n t \ C o l u m n s \ B a g g e r V e h i c l e O v e r h e a d P e r D a y & l t ; / K e y & g t ; & l t ; / D i a g r a m O b j e c t K e y & g t ; & l t ; D i a g r a m O b j e c t K e y & g t ; & l t ; K e y & g t ; T a b l e s \ D i m C o n s t a n t \ C o l u m n s \ T o t a l D r i v e r C o s t & l t ; / K e y & g t ; & l t ; / D i a g r a m O b j e c t K e y & g t ; & l t ; D i a g r a m O b j e c t K e y & g t ; & l t ; K e y & g t ; T a b l e s \ D i m C o n s t a n t \ C o l u m n s \ T o t a l D r i v e r D a y s & l t ; / K e y & g t ; & l t ; / D i a g r a m O b j e c t K e y & g t ; & l t ; D i a g r a m O b j e c t K e y & g t ; & l t ; K e y & g t ; T a b l e s \ D i m C o n s t a n t \ C o l u m n s \ D r i v e r C o s t P e r D a y & l t ; / K e y & g t ; & l t ; / D i a g r a m O b j e c t K e y & g t ; & l t ; D i a g r a m O b j e c t K e y & g t ; & l t ; K e y & g t ; T a b l e s \ D i m C o n s t a n t \ C o l u m n s \ T o t a l B a g g e r C o s t & l t ; / K e y & g t ; & l t ; / D i a g r a m O b j e c t K e y & g t ; & l t ; D i a g r a m O b j e c t K e y & g t ; & l t ; K e y & g t ; T a b l e s \ D i m C o n s t a n t \ C o l u m n s \ T o t a l B a g g e r D a y s & l t ; / K e y & g t ; & l t ; / D i a g r a m O b j e c t K e y & g t ; & l t ; D i a g r a m O b j e c t K e y & g t ; & l t ; K e y & g t ; T a b l e s \ D i m C o n s t a n t \ C o l u m n s \ B a g g e r C o s t P e r D a y & l t ; / K e y & g t ; & l t ; / D i a g r a m O b j e c t K e y & g t ; & l t ; D i a g r a m O b j e c t K e y & g t ; & l t ; K e y & g t ; T a b l e s \ D i m C o n s t a n t \ C o l u m n s \ T o t a l S a l e s & l t ; / K e y & g t ; & l t ; / D i a g r a m O b j e c t K e y & g t ; & l t ; D i a g r a m O b j e c t K e y & g t ; & l t ; K e y & g t ; T a b l e s \ D i m C o n s t a n t \ C o l u m n s \ S a l e s P e r D a y & l t ; / K e y & g t ; & l t ; / D i a g r a m O b j e c t K e y & g t ; & l t ; D i a g r a m O b j e c t K e y & g t ; & l t ; K e y & g t ; T a b l e s \ D i m D a t e & l t ; / K e y & g t ; & l t ; / D i a g r a m O b j e c t K e y & g t ; & l t ; D i a g r a m O b j e c t K e y & g t ; & l t ; K e y & g t ; T a b l e s \ D i m D a t e \ C o l u m n s \ D a t e K e y & l t ; / K e y & g t ; & l t ; / D i a g r a m O b j e c t K e y & g t ; & l t ; D i a g r a m O b j e c t K e y & g t ; & l t ; K e y & g t ; T a b l e s \ D i m D a t e \ C o l u m n s \ D a t e & l t ; / K e y & g t ; & l t ; / D i a g r a m O b j e c t K e y & g t ; & l t ; D i a g r a m O b j e c t K e y & g t ; & l t ; K e y & g t ; T a b l e s \ D i m D a t e \ C o l u m n s \ D a y N u m b e r O f W e e k & l t ; / K e y & g t ; & l t ; / D i a g r a m O b j e c t K e y & g t ; & l t ; D i a g r a m O b j e c t K e y & g t ; & l t ; K e y & g t ; T a b l e s \ D i m D a t e \ C o l u m n s \ E n g l i s h D a y N a m e O f W e e k & l t ; / K e y & g t ; & l t ; / D i a g r a m O b j e c t K e y & g t ; & l t ; D i a g r a m O b j e c t K e y & g t ; & l t ; K e y & g t ; T a b l e s \ D i m D a t e \ C o l u m n s \ D a y N u m b e r O f M o n t h & l t ; / K e y & g t ; & l t ; / D i a g r a m O b j e c t K e y & g t ; & l t ; D i a g r a m O b j e c t K e y & g t ; & l t ; K e y & g t ; T a b l e s \ D i m D a t e \ C o l u m n s \ D a y N u m b e r O f Y e a r & l t ; / K e y & g t ; & l t ; / D i a g r a m O b j e c t K e y & g t ; & l t ; D i a g r a m O b j e c t K e y & g t ; & l t ; K e y & g t ; T a b l e s \ D i m D a t e \ C o l u m n s \ W e e k   N u m b e r & l t ; / K e y & g t ; & l t ; / D i a g r a m O b j e c t K e y & g t ; & l t ; D i a g r a m O b j e c t K e y & g t ; & l t ; K e y & g t ; T a b l e s \ D i m D a t e \ C o l u m n s \ M o n t h   N a m e & l t ; / K e y & g t ; & l t ; / D i a g r a m O b j e c t K e y & g t ; & l t ; D i a g r a m O b j e c t K e y & g t ; & l t ; K e y & g t ; T a b l e s \ D i m D a t e \ C o l u m n s \ M o n t h   N u m b e r & l t ; / K e y & g t ; & l t ; / D i a g r a m O b j e c t K e y & g t ; & l t ; D i a g r a m O b j e c t K e y & g t ; & l t ; K e y & g t ; T a b l e s \ D i m D a t e \ C o l u m n s \ C a l e n d a r Q u a r t e r & l t ; / K e y & g t ; & l t ; / D i a g r a m O b j e c t K e y & g t ; & l t ; D i a g r a m O b j e c t K e y & g t ; & l t ; K e y & g t ; T a b l e s \ D i m D a t e \ C o l u m n s \ Y e a r & l t ; / K e y & g t ; & l t ; / D i a g r a m O b j e c t K e y & g t ; & l t ; D i a g r a m O b j e c t K e y & g t ; & l t ; K e y & g t ; T a b l e s \ D i m D a t e \ C o l u m n s \ C a l e n d a r S e m e s t e r & l t ; / K e y & g t ; & l t ; / D i a g r a m O b j e c t K e y & g t ; & l t ; D i a g r a m O b j e c t K e y & g t ; & l t ; K e y & g t ; T a b l e s \ D i m D a t e \ C o l u m n s \ F i s c a l Q u a r t e r & l t ; / K e y & g t ; & l t ; / D i a g r a m O b j e c t K e y & g t ; & l t ; D i a g r a m O b j e c t K e y & g t ; & l t ; K e y & g t ; T a b l e s \ D i m D a t e \ C o l u m n s \ F i s c a l Y e a r & l t ; / K e y & g t ; & l t ; / D i a g r a m O b j e c t K e y & g t ; & l t ; D i a g r a m O b j e c t K e y & g t ; & l t ; K e y & g t ; T a b l e s \ D i m D a t e \ C o l u m n s \ F i s c a l S e m e s t e r & l t ; / K e y & g t ; & l t ; / D i a g r a m O b j e c t K e y & g t ; & l t ; D i a g r a m O b j e c t K e y & g t ; & l t ; K e y & g t ; T a b l e s \ D i m D a t e \ C o l u m n s \ M o n t h   Y e a r & l t ; / K e y & g t ; & l t ; / D i a g r a m O b j e c t K e y & g t ; & l t ; D i a g r a m O b j e c t K e y & g t ; & l t ; K e y & g t ; T a b l e s \ D i m D a t e \ C o l u m n s \ Y e a r M o n t h & l t ; / K e y & g t ; & l t ; / D i a g r a m O b j e c t K e y & g t ; & l t ; D i a g r a m O b j e c t K e y & g t ; & l t ; K e y & g t ; T a b l e s \ D i m G e o g r a p h y & l t ; / K e y & g t ; & l t ; / D i a g r a m O b j e c t K e y & g t ; & l t ; D i a g r a m O b j e c t K e y & g t ; & l t ; K e y & g t ; T a b l e s \ D i m G e o g r a p h y \ C o l u m n s \ G e o g r a p h y K e y & l t ; / K e y & g t ; & l t ; / D i a g r a m O b j e c t K e y & g t ; & l t ; D i a g r a m O b j e c t K e y & g t ; & l t ; K e y & g t ; T a b l e s \ D i m G e o g r a p h y \ C o l u m n s \ C o m p a n y C o d e & l t ; / K e y & g t ; & l t ; / D i a g r a m O b j e c t K e y & g t ; & l t ; D i a g r a m O b j e c t K e y & g t ; & l t ; K e y & g t ; T a b l e s \ D i m G e o g r a p h y \ C o l u m n s \ S e c t i o n I D & l t ; / K e y & g t ; & l t ; / D i a g r a m O b j e c t K e y & g t ; & l t ; D i a g r a m O b j e c t K e y & g t ; & l t ; K e y & g t ; T a b l e s \ D i m G e o g r a p h y \ C o l u m n s \ S e c t i o n C o d e & l t ; / K e y & g t ; & l t ; / D i a g r a m O b j e c t K e y & g t ; & l t ; D i a g r a m O b j e c t K e y & g t ; & l t ; K e y & g t ; T a b l e s \ D i m G e o g r a p h y \ C o l u m n s \ S e c t i o n D e s c & l t ; / K e y & g t ; & l t ; / D i a g r a m O b j e c t K e y & g t ; & l t ; D i a g r a m O b j e c t K e y & g t ; & l t ; K e y & g t ; T a b l e s \ D i m G e o g r a p h y \ C o l u m n s \ R o u t e I D & l t ; / K e y & g t ; & l t ; / D i a g r a m O b j e c t K e y & g t ; & l t ; D i a g r a m O b j e c t K e y & g t ; & l t ; K e y & g t ; T a b l e s \ D i m G e o g r a p h y \ C o l u m n s \ R o u t e C o d e & l t ; / K e y & g t ; & l t ; / D i a g r a m O b j e c t K e y & g t ; & l t ; D i a g r a m O b j e c t K e y & g t ; & l t ; K e y & g t ; T a b l e s \ D i m G e o g r a p h y \ C o l u m n s \ R o u t e D e s c & l t ; / K e y & g t ; & l t ; / D i a g r a m O b j e c t K e y & g t ; & l t ; D i a g r a m O b j e c t K e y & g t ; & l t ; K e y & g t ; T a b l e s \ D i m G e o g r a p h y \ C o l u m n s \ R o u t e - S e c t i o n & l t ; / K e y & g t ; & l t ; / D i a g r a m O b j e c t K e y & g t ; & l t ; D i a g r a m O b j e c t K e y & g t ; & l t ; K e y & g t ; T a b l e s \ D i m G e o g r a p h y \ C o l u m n s \ R e g i o n I D & l t ; / K e y & g t ; & l t ; / D i a g r a m O b j e c t K e y & g t ; & l t ; D i a g r a m O b j e c t K e y & g t ; & l t ; K e y & g t ; T a b l e s \ D i m G e o g r a p h y \ C o l u m n s \ R e g i o n C o d e & l t ; / K e y & g t ; & l t ; / D i a g r a m O b j e c t K e y & g t ; & l t ; D i a g r a m O b j e c t K e y & g t ; & l t ; K e y & g t ; T a b l e s \ D i m G e o g r a p h y \ C o l u m n s \ R e g i o n D e s c & l t ; / K e y & g t ; & l t ; / D i a g r a m O b j e c t K e y & g t ; & l t ; D i a g r a m O b j e c t K e y & g t ; & l t ; K e y & g t ; T a b l e s \ D i m G e o g r a p h y \ C o l u m n s \ P r i m a r y R e g i o n & l t ; / K e y & g t ; & l t ; / D i a g r a m O b j e c t K e y & g t ; & l t ; D i a g r a m O b j e c t K e y & g t ; & l t ; K e y & g t ; T a b l e s \ D i m G e o g r a p h y \ C o l u m n s \ D e s i g n a t e d C i t y F r o m S e c t i o n & l t ; / K e y & g t ; & l t ; / D i a g r a m O b j e c t K e y & g t ; & l t ; D i a g r a m O b j e c t K e y & g t ; & l t ; K e y & g t ; T a b l e s \ D i m G e o g r a p h y \ C o l u m n s \ D e s i g n a t e d C i t y F r o m R o u t e & l t ; / K e y & g t ; & l t ; / D i a g r a m O b j e c t K e y & g t ; & l t ; D i a g r a m O b j e c t K e y & g t ; & l t ; K e y & g t ; T a b l e s \ D i m G e o g r a p h y \ C o l u m n s \ A l g o r i t h m N u m T e s t 1 & l t ; / K e y & g t ; & l t ; / D i a g r a m O b j e c t K e y & g t ; & l t ; D i a g r a m O b j e c t K e y & g t ; & l t ; K e y & g t ; T a b l e s \ D i m G e o g r a p h y \ C o l u m n s \ V a l i d F r o m & l t ; / K e y & g t ; & l t ; / D i a g r a m O b j e c t K e y & g t ; & l t ; D i a g r a m O b j e c t K e y & g t ; & l t ; K e y & g t ; T a b l e s \ D i m G e o g r a p h y \ C o l u m n s \ V a l i d T o & l t ; / K e y & g t ; & l t ; / D i a g r a m O b j e c t K e y & g t ; & l t ; D i a g r a m O b j e c t K e y & g t ; & l t ; K e y & g t ; T a b l e s \ D i m G e o g r a p h y \ H i e r a r c h i e s \ G e o g r a p h y & l t ; / K e y & g t ; & l t ; / D i a g r a m O b j e c t K e y & g t ; & l t ; D i a g r a m O b j e c t K e y & g t ; & l t ; K e y & g t ; T a b l e s \ D i m G e o g r a p h y \ H i e r a r c h i e s \ G e o g r a p h y \ L e v e l s \ R e g i o n C o d e & l t ; / K e y & g t ; & l t ; / D i a g r a m O b j e c t K e y & g t ; & l t ; D i a g r a m O b j e c t K e y & g t ; & l t ; K e y & g t ; T a b l e s \ D i m G e o g r a p h y \ H i e r a r c h i e s \ G e o g r a p h y \ L e v e l s \ R o u t e C o d e & l t ; / K e y & g t ; & l t ; / D i a g r a m O b j e c t K e y & g t ; & l t ; D i a g r a m O b j e c t K e y & g t ; & l t ; K e y & g t ; T a b l e s \ D i m G e o g r a p h y \ H i e r a r c h i e s \ G e o g r a p h y \ L e v e l s \ S e c t i o n C o d e & l t ; / K e y & g t ; & l t ; / D i a g r a m O b j e c t K e y & g t ; & l t ; D i a g r a m O b j e c t K e y & g t ; & l t ; K e y & g t ; T a b l e s \ D i m A l g o r i t h m & l t ; / K e y & g t ; & l t ; / D i a g r a m O b j e c t K e y & g t ; & l t ; D i a g r a m O b j e c t K e y & g t ; & l t ; K e y & g t ; T a b l e s \ D i m A l g o r i t h m \ C o l u m n s \ A l g o r i t h m K e y & l t ; / K e y & g t ; & l t ; / D i a g r a m O b j e c t K e y & g t ; & l t ; D i a g r a m O b j e c t K e y & g t ; & l t ; K e y & g t ; T a b l e s \ D i m A l g o r i t h m \ C o l u m n s \ A l g o r i t h m N u m & l t ; / K e y & g t ; & l t ; / D i a g r a m O b j e c t K e y & g t ; & l t ; D i a g r a m O b j e c t K e y & g t ; & l t ; K e y & g t ; T a b l e s \ D i m A l g o r i t h m \ C o l u m n s \ A l g o r i t h m D e s c & l t ; / K e y & g t ; & l t ; / D i a g r a m O b j e c t K e y & g t ; & l t ; D i a g r a m O b j e c t K e y & g t ; & l t ; K e y & g t ; T a b l e s \ D i m C o n t a c t T y p e & l t ; / K e y & g t ; & l t ; / D i a g r a m O b j e c t K e y & g t ; & l t ; D i a g r a m O b j e c t K e y & g t ; & l t ; K e y & g t ; T a b l e s \ D i m C o n t a c t T y p e \ C o l u m n s \ C o n t a c t T y p e K e y & l t ; / K e y & g t ; & l t ; / D i a g r a m O b j e c t K e y & g t ; & l t ; D i a g r a m O b j e c t K e y & g t ; & l t ; K e y & g t ; T a b l e s \ D i m C o n t a c t T y p e \ C o l u m n s \ C o n t a c t T y p e & l t ; / K e y & g t ; & l t ; / D i a g r a m O b j e c t K e y & g t ; & l t ; D i a g r a m O b j e c t K e y & g t ; & l t ; K e y & g t ; T a b l e s \ D i m C o n t a c t T y p e \ C o l u m n s \ M a i l & l t ; / K e y & g t ; & l t ; / D i a g r a m O b j e c t K e y & g t ; & l t ; D i a g r a m O b j e c t K e y & g t ; & l t ; K e y & g t ; T a b l e s \ D i m C o n t a c t T y p e \ C o l u m n s \ E m a i l & l t ; / K e y & g t ; & l t ; / D i a g r a m O b j e c t K e y & g t ; & l t ; D i a g r a m O b j e c t K e y & g t ; & l t ; K e y & g t ; T a b l e s \ D i m C o n t a c t T y p e \ C o l u m n s \ B a g & l t ; / K e y & g t ; & l t ; / D i a g r a m O b j e c t K e y & g t ; & l t ; D i a g r a m O b j e c t K e y & g t ; & l t ; K e y & g t ; T a b l e s \ D i m C o n t a c t T y p e \ C o l u m n s \ P o s t c a r d & l t ; / K e y & g t ; & l t ; / D i a g r a m O b j e c t K e y & g t ; & l t ; D i a g r a m O b j e c t K e y & g t ; & l t ; K e y & g t ; T a b l e s \ D i m S c h e d u l e T y p e & l t ; / K e y & g t ; & l t ; / D i a g r a m O b j e c t K e y & g t ; & l t ; D i a g r a m O b j e c t K e y & g t ; & l t ; K e y & g t ; T a b l e s \ D i m S c h e d u l e T y p e \ C o l u m n s \ S c h e d u l e T y p e K e y & l t ; / K e y & g t ; & l t ; / D i a g r a m O b j e c t K e y & g t ; & l t ; D i a g r a m O b j e c t K e y & g t ; & l t ; K e y & g t ; T a b l e s \ D i m S c h e d u l e T y p e \ C o l u m n s \ S c h e d u l e T y p e I D & l t ; / K e y & g t ; & l t ; / D i a g r a m O b j e c t K e y & g t ; & l t ; D i a g r a m O b j e c t K e y & g t ; & l t ; K e y & g t ; T a b l e s \ D i m S c h e d u l e T y p e \ C o l u m n s \ S c h e d u l e T y p e & l t ; / K e y & g t ; & l t ; / D i a g r a m O b j e c t K e y & g t ; & l t ; D i a g r a m O b j e c t K e y & g t ; & l t ; K e y & g t ; T a b l e s \ F a c t C a r t P i c k u p & l t ; / K e y & g t ; & l t ; / D i a g r a m O b j e c t K e y & g t ; & l t ; D i a g r a m O b j e c t K e y & g t ; & l t ; K e y & g t ; T a b l e s \ F a c t C a r t P i c k u p \ C o l u m n s \ F a c t C a r t P i c k u p K e y & l t ; / K e y & g t ; & l t ; / D i a g r a m O b j e c t K e y & g t ; & l t ; D i a g r a m O b j e c t K e y & g t ; & l t ; K e y & g t ; T a b l e s \ F a c t C a r t P i c k u p \ C o l u m n s \ P f F a c t C a r t P i c k u p & l t ; / K e y & g t ; & l t ; / D i a g r a m O b j e c t K e y & g t ; & l t ; D i a g r a m O b j e c t K e y & g t ; & l t ; K e y & g t ; T a b l e s \ F a c t C a r t P i c k u p \ C o l u m n s \ P r i m a r y G e o g r a p h y K e y & l t ; / K e y & g t ; & l t ; / D i a g r a m O b j e c t K e y & g t ; & l t ; D i a g r a m O b j e c t K e y & g t ; & l t ; K e y & g t ; T a b l e s \ F a c t C a r t P i c k u p \ C o l u m n s \ C o n t a c t G e o g r a p h y K e y & l t ; / K e y & g t ; & l t ; / D i a g r a m O b j e c t K e y & g t ; & l t ; D i a g r a m O b j e c t K e y & g t ; & l t ; K e y & g t ; T a b l e s \ F a c t C a r t P i c k u p \ C o l u m n s \ C h a r i t y K e y & l t ; / K e y & g t ; & l t ; / D i a g r a m O b j e c t K e y & g t ; & l t ; D i a g r a m O b j e c t K e y & g t ; & l t ; K e y & g t ; T a b l e s \ F a c t C a r t P i c k u p \ C o l u m n s \ D a t e K e y & l t ; / K e y & g t ; & l t ; / D i a g r a m O b j e c t K e y & g t ; & l t ; D i a g r a m O b j e c t K e y & g t ; & l t ; K e y & g t ; T a b l e s \ F a c t C a r t P i c k u p \ C o l u m n s \ S c h e d u l e T y p e K e y & l t ; / K e y & g t ; & l t ; / D i a g r a m O b j e c t K e y & g t ; & l t ; D i a g r a m O b j e c t K e y & g t ; & l t ; K e y & g t ; T a b l e s \ F a c t C a r t P i c k u p \ C o l u m n s \ C o n s t a n t K e y & l t ; / K e y & g t ; & l t ; / D i a g r a m O b j e c t K e y & g t ; & l t ; D i a g r a m O b j e c t K e y & g t ; & l t ; K e y & g t ; T a b l e s \ F a c t C a r t P i c k u p \ C o l u m n s \ A l g o r i t h m K e y & l t ; / K e y & g t ; & l t ; / D i a g r a m O b j e c t K e y & g t ; & l t ; D i a g r a m O b j e c t K e y & g t ; & l t ; K e y & g t ; T a b l e s \ F a c t C a r t P i c k u p \ C o l u m n s \ P u t O u t s & l t ; / K e y & g t ; & l t ; / D i a g r a m O b j e c t K e y & g t ; & l t ; D i a g r a m O b j e c t K e y & g t ; & l t ; K e y & g t ; T a b l e s \ F a c t C a r t P i c k u p \ C o l u m n s \ P u t O u t s M a i l & l t ; / K e y & g t ; & l t ; / D i a g r a m O b j e c t K e y & g t ; & l t ; D i a g r a m O b j e c t K e y & g t ; & l t ; K e y & g t ; T a b l e s \ F a c t C a r t P i c k u p \ C o l u m n s \ P u t O u t s E m a i l & l t ; / K e y & g t ; & l t ; / D i a g r a m O b j e c t K e y & g t ; & l t ; D i a g r a m O b j e c t K e y & g t ; & l t ; K e y & g t ; T a b l e s \ F a c t C a r t P i c k u p \ C o l u m n s \ P u t O u t s B a g & l t ; / K e y & g t ; & l t ; / D i a g r a m O b j e c t K e y & g t ; & l t ; D i a g r a m O b j e c t K e y & g t ; & l t ; K e y & g t ; T a b l e s \ F a c t C a r t P i c k u p \ C o l u m n s \ P u t O u t s P o s t c a r d & l t ; / K e y & g t ; & l t ; / D i a g r a m O b j e c t K e y & g t ; & l t ; D i a g r a m O b j e c t K e y & g t ; & l t ; K e y & g t ; T a b l e s \ F a c t C a r t P i c k u p \ C o l u m n s \ P i c k u p s & l t ; / K e y & g t ; & l t ; / D i a g r a m O b j e c t K e y & g t ; & l t ; D i a g r a m O b j e c t K e y & g t ; & l t ; K e y & g t ; T a b l e s \ F a c t C a r t P i c k u p \ C o l u m n s \ H a r d C a r t s & l t ; / K e y & g t ; & l t ; / D i a g r a m O b j e c t K e y & g t ; & l t ; D i a g r a m O b j e c t K e y & g t ; & l t ; K e y & g t ; T a b l e s \ F a c t C a r t P i c k u p \ C o l u m n s \ S o f t C a r t s & l t ; / K e y & g t ; & l t ; / D i a g r a m O b j e c t K e y & g t ; & l t ; D i a g r a m O b j e c t K e y & g t ; & l t ; K e y & g t ; T a b l e s \ F a c t C a r t P i c k u p \ C o l u m n s \ T o t a l C a r t s & l t ; / K e y & g t ; & l t ; / D i a g r a m O b j e c t K e y & g t ; & l t ; D i a g r a m O b j e c t K e y & g t ; & l t ; K e y & g t ; T a b l e s \ F a c t C a r t P i c k u p \ C o l u m n s \ D r i v e r D a y s & l t ; / K e y & g t ; & l t ; / D i a g r a m O b j e c t K e y & g t ; & l t ; D i a g r a m O b j e c t K e y & g t ; & l t ; K e y & g t ; T a b l e s \ F a c t C a r t P i c k u p \ C o l u m n s \ M a i l i n g C o s t & l t ; / K e y & g t ; & l t ; / D i a g r a m O b j e c t K e y & g t ; & l t ; D i a g r a m O b j e c t K e y & g t ; & l t ; K e y & g t ; T a b l e s \ F a c t C a r t P i c k u p \ C o l u m n s \ C h a r i t y P i c k u p C o s t & l t ; / K e y & g t ; & l t ; / D i a g r a m O b j e c t K e y & g t ; & l t ; D i a g r a m O b j e c t K e y & g t ; & l t ; K e y & g t ; T a b l e s \ F a c t C a r t P i c k u p \ C o l u m n s \ S o r t i n g C o s t & l t ; / K e y & g t ; & l t ; / D i a g r a m O b j e c t K e y & g t ; & l t ; D i a g r a m O b j e c t K e y & g t ; & l t ; K e y & g t ; T a b l e s \ F a c t C a r t P i c k u p \ C o l u m n s \ D r i v e r V e h i c l e C o s t & l t ; / K e y & g t ; & l t ; / D i a g r a m O b j e c t K e y & g t ; & l t ; D i a g r a m O b j e c t K e y & g t ; & l t ; K e y & g t ; T a b l e s \ F a c t C a r t P i c k u p \ C o l u m n s \ E s t i m a t e d P i c k u p S a l e s & l t ; / K e y & g t ; & l t ; / D i a g r a m O b j e c t K e y & g t ; & l t ; D i a g r a m O b j e c t K e y & g t ; & l t ; K e y & g t ; T a b l e s \ F a c t C a r t P i c k u p \ C o l u m n s \ E s t i m a t e d P i c k u p M a r g i n & l t ; / K e y & g t ; & l t ; / D i a g r a m O b j e c t K e y & g t ; & l t ; D i a g r a m O b j e c t K e y & g t ; & l t ; K e y & g t ; T a b l e s \ F a c t C a r t P i c k u p \ M e a s u r e s \ S u m   o f   P u t O u t s & l t ; / K e y & g t ; & l t ; / D i a g r a m O b j e c t K e y & g t ; & l t ; D i a g r a m O b j e c t K e y & g t ; & l t ; K e y & g t ; T a b l e s \ F a c t C a r t P i c k u p \ S u m   o f   P u t O u t s \ A d d i t i o n a l 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 P u t O u t s M a i l & l t ; / K e y & g t ; & l t ; / D i a g r a m O b j e c t K e y & g t ; & l t ; D i a g r a m O b j e c t K e y & g t ; & l t ; K e y & g t ; T a b l e s \ F a c t C a r t P i c k u p \ S u m   o f   P u t O u t s M a i l \ A d d i t i o n a l 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 P u t O u t s E m a i l & l t ; / K e y & g t ; & l t ; / D i a g r a m O b j e c t K e y & g t ; & l t ; D i a g r a m O b j e c t K e y & g t ; & l t ; K e y & g t ; T a b l e s \ F a c t C a r t P i c k u p \ S u m   o f   P u t O u t s E m a i l \ A d d i t i o n a l 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 P u t O u t s B a g & l t ; / K e y & g t ; & l t ; / D i a g r a m O b j e c t K e y & g t ; & l t ; D i a g r a m O b j e c t K e y & g t ; & l t ; K e y & g t ; T a b l e s \ F a c t C a r t P i c k u p \ S u m   o f   P u t O u t s B a g \ A d d i t i o n a l 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 P u t O u t s P o s t c a r d & l t ; / K e y & g t ; & l t ; / D i a g r a m O b j e c t K e y & g t ; & l t ; D i a g r a m O b j e c t K e y & g t ; & l t ; K e y & g t ; T a b l e s \ F a c t C a r t P i c k u p \ S u m   o f   P u t O u t s P o s t c a r d \ A d d i t i o n a l 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 P i c k u p s & l t ; / K e y & g t ; & l t ; / D i a g r a m O b j e c t K e y & g t ; & l t ; D i a g r a m O b j e c t K e y & g t ; & l t ; K e y & g t ; T a b l e s \ F a c t C a r t P i c k u p \ S u m   o f   P i c k u p s \ A d d i t i o n a l 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 T o t a l C a r t s & l t ; / K e y & g t ; & l t ; / D i a g r a m O b j e c t K e y & g t ; & l t ; D i a g r a m O b j e c t K e y & g t ; & l t ; K e y & g t ; T a b l e s \ F a c t C a r t P i c k u p \ S u m   o f   T o t a l C a r t s \ A d d i t i o n a l 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 S o f t C a r t s & l t ; / K e y & g t ; & l t ; / D i a g r a m O b j e c t K e y & g t ; & l t ; D i a g r a m O b j e c t K e y & g t ; & l t ; K e y & g t ; T a b l e s \ F a c t C a r t P i c k u p \ S u m   o f   S o f t C a r t s \ A d d i t i o n a l 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 D r i v e r D a y s & l t ; / K e y & g t ; & l t ; / D i a g r a m O b j e c t K e y & g t ; & l t ; D i a g r a m O b j e c t K e y & g t ; & l t ; K e y & g t ; T a b l e s \ F a c t C a r t P i c k u p \ S u m   o f   D r i v e r D a y s \ A d d i t i o n a l 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 M a i l i n g C o s t & l t ; / K e y & g t ; & l t ; / D i a g r a m O b j e c t K e y & g t ; & l t ; D i a g r a m O b j e c t K e y & g t ; & l t ; K e y & g t ; T a b l e s \ F a c t C a r t P i c k u p \ S u m   o f   M a i l i n g C o s t \ A d d i t i o n a l 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 D r i v e r V e h i c l e C o s t & l t ; / K e y & g t ; & l t ; / D i a g r a m O b j e c t K e y & g t ; & l t ; D i a g r a m O b j e c t K e y & g t ; & l t ; K e y & g t ; T a b l e s \ F a c t C a r t P i c k u p \ S u m   o f   D r i v e r V e h i c l e C o s t \ A d d i t i o n a l 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 C h a r i t y P i c k u p C o s t & l t ; / K e y & g t ; & l t ; / D i a g r a m O b j e c t K e y & g t ; & l t ; D i a g r a m O b j e c t K e y & g t ; & l t ; K e y & g t ; T a b l e s \ F a c t C a r t P i c k u p \ S u m   o f   C h a r i t y P i c k u p C o s t \ A d d i t i o n a l 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 S o r t i n g C o s t & l t ; / K e y & g t ; & l t ; / D i a g r a m O b j e c t K e y & g t ; & l t ; D i a g r a m O b j e c t K e y & g t ; & l t ; K e y & g t ; T a b l e s \ F a c t C a r t P i c k u p \ S u m   o f   S o r t i n g C o s t \ A d d i t i o n a l 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 E s t i m a t e d P i c k u p S a l e s & l t ; / K e y & g t ; & l t ; / D i a g r a m O b j e c t K e y & g t ; & l t ; D i a g r a m O b j e c t K e y & g t ; & l t ; K e y & g t ; T a b l e s \ F a c t C a r t P i c k u p \ S u m   o f   E s t i m a t e d P i c k u p S a l e s \ A d d i t i o n a l 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 F i e l d & l t ; / K e y & g t ; & l t ; / D i a g r a m O b j e c t K e y & g t ; & l t ; D i a g r a m O b j e c t K e y & g t ; & l t ; K e y & g t ; T a b l e s \ F a c t C a r t P i c k u p \ M e a s u r e s \ S u m   o f   E s t i m a t e d P i c k u p M a r g i n & l t ; / K e y & g t ; & l t ; / D i a g r a m O b j e c t K e y & g t ; & l t ; D i a g r a m O b j e c t K e y & g t ; & l t ; K e y & g t ; T a b l e s \ F a c t C a r t P i c k u p \ S u m   o f   E s t i m a t e d P i c k u p M a r g i n \ A d d i t i o n a l   I n f o \ I m p l i c i t   C a l c u l a t e d   F i e l d & l t ; / K e y & g t ; & l t ; / D i a g r a m O b j e c t K e y & g t ; & l t ; D i a g r a m O b j e c t K e y & g t ; & l t ; K e y & g t ; T a b l e s \ F a c t C a r t P i c k u p \ S u m   o f   M a i l D r i v e r C h a r i t y S o r t i n g C o s t \ A d d i t i o n a l   I n f o \ I m p l i c i t   C a l c u l a t e d   F i e l d & l t ; / K e y & g t ; & l t ; / D i a g r a m O b j e c t K e y & g t ; & l t ; D i a g r a m O b j e c t K e y & g t ; & l t ; K e y & g t ; T a b l e s \ F a c t C a r t P i c k u p \ M e a s u r e s \ P i c k u p   % & l t ; / K e y & g t ; & l t ; / D i a g r a m O b j e c t K e y & g t ; & l t ; D i a g r a m O b j e c t K e y & g t ; & l t ; K e y & g t ; T a b l e s \ F a c t C a r t P i c k u p \ M e a s u r e s \ C a r t s / 1 0 0 0 & l t ; / K e y & g t ; & l t ; / D i a g r a m O b j e c t K e y & g t ; & l t ; D i a g r a m O b j e c t K e y & g t ; & l t ; K e y & g t ; T a b l e s \ F a c t C a r t P i c k u p \ M e a s u r e s \ P i c k u p s / C a r t & l t ; / K e y & g t ; & l t ; / D i a g r a m O b j e c t K e y & g t ; & l t ; D i a g r a m O b j e c t K e y & g t ; & l t ; K e y & g t ; T a b l e s \ F a c t C a r t P i c k u p \ M e a s u r e s \ E s t i m a t e d P i c k u p M a r g i n % & l t ; / K e y & g t ; & l t ; / D i a g r a m O b j e c t K e y & g t ; & l t ; D i a g r a m O b j e c t K e y & g t ; & l t ; K e y & g t ; T a b l e s \ F a c t P r o d u c t i o n D a t a & l t ; / K e y & g t ; & l t ; / D i a g r a m O b j e c t K e y & g t ; & l t ; D i a g r a m O b j e c t K e y & g t ; & l t ; K e y & g t ; T a b l e s \ F a c t P r o d u c t i o n D a t a \ C o l u m n s \ F a c t P r o d u c t i o n D a t a K e y & l t ; / K e y & g t ; & l t ; / D i a g r a m O b j e c t K e y & g t ; & l t ; D i a g r a m O b j e c t K e y & g t ; & l t ; K e y & g t ; T a b l e s \ F a c t P r o d u c t i o n D a t a \ C o l u m n s \ P f F a c t P r o d u c t i o n D a t a & l t ; / K e y & g t ; & l t ; / D i a g r a m O b j e c t K e y & g t ; & l t ; D i a g r a m O b j e c t K e y & g t ; & l t ; K e y & g t ; T a b l e s \ F a c t P r o d u c t i o n D a t a \ C o l u m n s \ C o n t a c t G e o g r a p h y K e y & l t ; / K e y & g t ; & l t ; / D i a g r a m O b j e c t K e y & g t ; & l t ; D i a g r a m O b j e c t K e y & g t ; & l t ; K e y & g t ; T a b l e s \ F a c t P r o d u c t i o n D a t a \ C o l u m n s \ C h a r i t y K e y & l t ; / K e y & g t ; & l t ; / D i a g r a m O b j e c t K e y & g t ; & l t ; D i a g r a m O b j e c t K e y & g t ; & l t ; K e y & g t ; T a b l e s \ F a c t P r o d u c t i o n D a t a \ C o l u m n s \ D a t e K e y & l t ; / K e y & g t ; & l t ; / D i a g r a m O b j e c t K e y & g t ; & l t ; D i a g r a m O b j e c t K e y & g t ; & l t ; K e y & g t ; T a b l e s \ F a c t P r o d u c t i o n D a t a \ C o l u m n s \ S c h e d u l e T y p e K e y & l t ; / K e y & g t ; & l t ; / D i a g r a m O b j e c t K e y & g t ; & l t ; D i a g r a m O b j e c t K e y & g t ; & l t ; K e y & g t ; T a b l e s \ F a c t P r o d u c t i o n D a t a \ C o l u m n s \ P u t O u t s & l t ; / K e y & g t ; & l t ; / D i a g r a m O b j e c t K e y & g t ; & l t ; D i a g r a m O b j e c t K e y & g t ; & l t ; K e y & g t ; T a b l e s \ F a c t P r o d u c t i o n D a t a \ C o l u m n s \ P u t O u t s M a i l & l t ; / K e y & g t ; & l t ; / D i a g r a m O b j e c t K e y & g t ; & l t ; D i a g r a m O b j e c t K e y & g t ; & l t ; K e y & g t ; T a b l e s \ F a c t P r o d u c t i o n D a t a \ C o l u m n s \ P u t O u t s E m a i l & l t ; / K e y & g t ; & l t ; / D i a g r a m O b j e c t K e y & g t ; & l t ; D i a g r a m O b j e c t K e y & g t ; & l t ; K e y & g t ; T a b l e s \ F a c t P r o d u c t i o n D a t a \ C o l u m n s \ P u t O u t s B a g & l t ; / K e y & g t ; & l t ; / D i a g r a m O b j e c t K e y & g t ; & l t ; D i a g r a m O b j e c t K e y & g t ; & l t ; K e y & g t ; T a b l e s \ F a c t P r o d u c t i o n D a t a \ C o l u m n s \ P u t O u t s P o s t c a r d & l t ; / K e y & g t ; & l t ; / D i a g r a m O b j e c t K e y & g t ; & l t ; D i a g r a m O b j e c t K e y & g t ; & l t ; K e y & g t ; T a b l e s \ F a c t P r o d u c t i o n D a t a \ C o l u m n s \ P u t O u t s S p e c i a l & l t ; / K e y & g t ; & l t ; / D i a g r a m O b j e c t K e y & g t ; & l t ; D i a g r a m O b j e c t K e y & g t ; & l t ; K e y & g t ; T a b l e s \ F a c t P r o d u c t i o n D a t a \ C o l u m n s \ P u t O u t s C o n t a i n e r & l t ; / K e y & g t ; & l t ; / D i a g r a m O b j e c t K e y & g t ; & l t ; D i a g r a m O b j e c t K e y & g t ; & l t ; K e y & g t ; T a b l e s \ F a c t P r o d u c t i o n D a t a \ C o l u m n s \ P i c k u p s & l t ; / K e y & g t ; & l t ; / D i a g r a m O b j e c t K e y & g t ; & l t ; D i a g r a m O b j e c t K e y & g t ; & l t ; K e y & g t ; T a b l e s \ F a c t P r o d u c t i o n D a t a \ C o l u m n s \ H a r d C a r t s & l t ; / K e y & g t ; & l t ; / D i a g r a m O b j e c t K e y & g t ; & l t ; D i a g r a m O b j e c t K e y & g t ; & l t ; K e y & g t ; T a b l e s \ F a c t P r o d u c t i o n D a t a \ C o l u m n s \ S o f t C a r t s & l t ; / K e y & g t ; & l t ; / D i a g r a m O b j e c t K e y & g t ; & l t ; D i a g r a m O b j e c t K e y & g t ; & l t ; K e y & g t ; T a b l e s \ F a c t P r o d u c t i o n D a t a \ C o l u m n s \ T o t a l C a r t s & l t ; / K e y & g t ; & l t ; / D i a g r a m O b j e c t K e y & g t ; & l t ; D i a g r a m O b j e c t K e y & g t ; & l t ; K e y & g t ; T a b l e s \ F a c t P r o d u c t i o n D a t a \ C o l u m n s \ D r i v e r D a y s & l t ; / K e y & g t ; & l t ; / D i a g r a m O b j e c t K e y & g t ; & l t ; D i a g r a m O b j e c t K e y & g t ; & l t ; K e y & g t ; T a b l e s \ F a c t P r o d u c t i o n D a t a \ C o l u m n s \ B a g g e r D a y s & l t ; / K e y & g t ; & l t ; / D i a g r a m O b j e c t K e y & g t ; & l t ; D i a g r a m O b j e c t K e y & g t ; & l t ; K e y & g t ; T a b l e s \ F a c t P r o d u c t i o n D a t a \ C o l u m n s \ D r i v e r V e h i c l e C o s t & l t ; / K e y & g t ; & l t ; / D i a g r a m O b j e c t K e y & g t ; & l t ; D i a g r a m O b j e c t K e y & g t ; & l t ; K e y & g t ; T a b l e s \ F a c t P r o d u c t i o n D a t a \ T a b l e s \ F a c t P r o d u c t i o n D a t a \ C o l u m n s \ D r i v e r V e h i c l e C o s t \ A d d i t i o n a l   I n f o \ E r r o r & l t ; / K e y & g t ; & l t ; / D i a g r a m O b j e c t K e y & g t ; & l t ; D i a g r a m O b j e c t K e y & g t ; & l t ; K e y & g t ; T a b l e s \ F a c t P r o d u c t i o n D a t a \ C o l u m n s \ C o n s t a n t K e y & l t ; / K e y & g t ; & l t ; / D i a g r a m O b j e c t K e y & g t ; & l t ; D i a g r a m O b j e c t K e y & g t ; & l t ; K e y & g t ; T a b l e s \ F a c t P r o d u c t i o n D a t a \ M e a s u r e s \ P D   P i c k u p   % & l t ; / K e y & g t ; & l t ; / D i a g r a m O b j e c t K e y & g t ; & l t ; D i a g r a m O b j e c t K e y & g t ; & l t ; K e y & g t ; T a b l e s \ F a c t P r o d u c t i o n D a t a \ M e a s u r e s \ P D   C a r t s / 1 0 0 0 & l t ; / K e y & g t ; & l t ; / D i a g r a m O b j e c t K e y & g t ; & l t ; D i a g r a m O b j e c t K e y & g t ; & l t ; K e y & g t ; T a b l e s \ F a c t P r o d u c t i o n D a t a \ M e a s u r e s \ P D   P i c k u p s / C a r t & l t ; / K e y & g t ; & l t ; / D i a g r a m O b j e c t K e y & g t ; & l t ; D i a g r a m O b j e c t K e y & g t ; & l t ; K e y & g t ; T a b l e s \ F a c t P r o d u c t i o n D a t a \ M e a s u r e s \ P D   P u t O u t s   L Y & l t ; / K e y & g t ; & l t ; / D i a g r a m O b j e c t K e y & g t ; & l t ; D i a g r a m O b j e c t K e y & g t ; & l t ; K e y & g t ; T a b l e s \ F a c t P r o d u c t i o n D a t a \ M e a s u r e s \ P D   P i c k u p s   L Y & l t ; / K e y & g t ; & l t ; / D i a g r a m O b j e c t K e y & g t ; & l t ; D i a g r a m O b j e c t K e y & g t ; & l t ; K e y & g t ; T a b l e s \ F a c t P r o d u c t i o n D a t a \ M e a s u r e s \ P D   T o t a l C a r t s   L Y & l t ; / K e y & g t ; & l t ; / D i a g r a m O b j e c t K e y & g t ; & l t ; D i a g r a m O b j e c t K e y & g t ; & l t ; K e y & g t ; T a b l e s \ F a c t P r o d u c t i o n D a t a \ M e a s u r e s \ P D   P i c k u p   %   L Y & l t ; / K e y & g t ; & l t ; / D i a g r a m O b j e c t K e y & g t ; & l t ; D i a g r a m O b j e c t K e y & g t ; & l t ; K e y & g t ; T a b l e s \ F a c t P r o d u c t i o n D a t a \ M e a s u r e s \ P D   C a r t s / 1 0 0 0   L Y & l t ; / K e y & g t ; & l t ; / D i a g r a m O b j e c t K e y & g t ; & l t ; D i a g r a m O b j e c t K e y & g t ; & l t ; K e y & g t ; T a b l e s \ F a c t P r o d u c t i o n D a t a \ M e a s u r e s \ P D   P u t O u t s   Y O Y % & l t ; / K e y & g t ; & l t ; / D i a g r a m O b j e c t K e y & g t ; & l t ; D i a g r a m O b j e c t K e y & g t ; & l t ; K e y & g t ; T a b l e s \ F a c t P r o d u c t i o n D a t a \ M e a s u r e s \ P D   P i c k u p s   Y O Y % & l t ; / K e y & g t ; & l t ; / D i a g r a m O b j e c t K e y & g t ; & l t ; D i a g r a m O b j e c t K e y & g t ; & l t ; K e y & g t ; T a b l e s \ F a c t P r o d u c t i o n D a t a \ M e a s u r e s \ P D   T o t a l C a r t s   Y O Y % & l t ; / K e y & g t ; & l t ; / D i a g r a m O b j e c t K e y & g t ; & l t ; D i a g r a m O b j e c t K e y & g t ; & l t ; K e y & g t ; T a b l e s \ F a c t P r o d u c t i o n D a t a \ M e a s u r e s \ P D   P i c k u p %   Y O Y & l t ; / K e y & g t ; & l t ; / D i a g r a m O b j e c t K e y & g t ; & l t ; D i a g r a m O b j e c t K e y & g t ; & l t ; K e y & g t ; T a b l e s \ F a c t P r o d u c t i o n D a t a \ M e a s u r e s \ P D   C a r t s / 1 0 0 0   Y O Y & l t ; / K e y & g t ; & l t ; / D i a g r a m O b j e c t K e y & g t ; & l t ; D i a g r a m O b j e c t K e y & g t ; & l t ; K e y & g t ; T a b l e s \ F a c t P r o d u c t i o n D a t a \ M e a s u r e s \ P D   P u t O u t s   Y T D & l t ; / K e y & g t ; & l t ; / D i a g r a m O b j e c t K e y & g t ; & l t ; D i a g r a m O b j e c t K e y & g t ; & l t ; K e y & g t ; T a b l e s \ F a c t P r o d u c t i o n D a t a \ M e a s u r e s \ P D   P i c k u p s   Y T D & l t ; / K e y & g t ; & l t ; / D i a g r a m O b j e c t K e y & g t ; & l t ; D i a g r a m O b j e c t K e y & g t ; & l t ; K e y & g t ; T a b l e s \ F a c t P r o d u c t i o n D a t a \ M e a s u r e s \ P D   T o t a l C a r t s   Y T D & l t ; / K e y & g t ; & l t ; / D i a g r a m O b j e c t K e y & g t ; & l t ; D i a g r a m O b j e c t K e y & g t ; & l t ; K e y & g t ; T a b l e s \ F a c t P r o d u c t i o n D a t a \ M e a s u r e s \ P D   P i c k u p   %   Y T D & l t ; / K e y & g t ; & l t ; / D i a g r a m O b j e c t K e y & g t ; & l t ; D i a g r a m O b j e c t K e y & g t ; & l t ; K e y & g t ; T a b l e s \ F a c t P r o d u c t i o n D a t a \ M e a s u r e s \ P D   C a r t s / 1 0 0 0   Y T D & l t ; / K e y & g t ; & l t ; / D i a g r a m O b j e c t K e y & g t ; & l t ; D i a g r a m O b j e c t K e y & g t ; & l t ; K e y & g t ; T a b l e s \ F a c t P r o d u c t i o n D a t a \ M e a s u r e s \ P e r c e n t T o t a l C a r t s & l t ; / K e y & g t ; & l t ; / D i a g r a m O b j e c t K e y & g t ; & l t ; D i a g r a m O b j e c t K e y & g t ; & l t ; K e y & g t ; T a b l e s \ F a c t P r o d u c t i o n D a t a \ C o l u m n s \ B a g g e r V e h i c l e C o s t & l t ; / K e y & g t ; & l t ; / D i a g r a m O b j e c t K e y & g t ; & l t ; D i a g r a m O b j e c t K e y & g t ; & l t ; K e y & g t ; T a b l e s \ F a c t P r o d u c t i o n D a t a \ C o l u m n s \ B a g g e r B a g C o s t & l t ; / K e y & g t ; & l t ; / D i a g r a m O b j e c t K e y & g t ; & l t ; D i a g r a m O b j e c t K e y & g t ; & l t ; K e y & g t ; T a b l e s \ F a c t P r o d u c t i o n D a t a \ C o l u m n s \ C h a r i t y P i c k u p C o s t & l t ; / K e y & g t ; & l t ; / D i a g r a m O b j e c t K e y & g t ; & l t ; D i a g r a m O b j e c t K e y & g t ; & l t ; K e y & g t ; T a b l e s \ F a c t P r o d u c t i o n D a t a \ C o l u m n s \ S o r t i n g C o s t & l t ; / K e y & g t ; & l t ; / D i a g r a m O b j e c t K e y & g t ; & l t ; D i a g r a m O b j e c t K e y & g t ; & l t ; K e y & g t ; T a b l e s \ F a c t P r o d u c t i o n D a t a \ C o l u m n s \ T o t a l C o s t & l t ; / K e y & g t ; & l t ; / D i a g r a m O b j e c t K e y & g t ; & l t ; D i a g r a m O b j e c t K e y & g t ; & l t ; K e y & g t ; T a b l e s \ F a c t P r o d u c t i o n D a t a \ C o l u m n s \ E s t i m a t e d P i c k u p S a l e s & l t ; / K e y & g t ; & l t ; / D i a g r a m O b j e c t K e y & g t ; & l t ; D i a g r a m O b j e c t K e y & g t ; & l t ; K e y & g t ; T a b l e s \ F a c t P r o d u c t i o n D a t a \ C o l u m n s \ E s t i m a t e d P i c k u p M a r g i n & l t ; / K e y & g t ; & l t ; / D i a g r a m O b j e c t K e y & g t ; & l t ; D i a g r a m O b j e c t K e y & g t ; & l t ; K e y & g t ; R e l a t i o n s h i p s \ & a m p ; l t ; T a b l e s \ F a c t C a r t P i c k u p \ C o l u m n s \ C h a r i t y K e y & a m p ; g t ; - & a m p ; l t ; T a b l e s \ D i m C h a r i t y \ C o l u m n s \ C h a r i t y K e y & a m p ; g t ; & l t ; / K e y & g t ; & l t ; / D i a g r a m O b j e c t K e y & g t ; & l t ; D i a g r a m O b j e c t K e y & g t ; & l t ; K e y & g t ; R e l a t i o n s h i p s \ & a m p ; l t ; T a b l e s \ F a c t C a r t P i c k u p \ C o l u m n s \ C h a r i t y K e y & a m p ; g t ; - & a m p ; l t ; T a b l e s \ D i m C h a r i t y \ C o l u m n s \ C h a r i t y K e y & a m p ; g t ; \ F K & l t ; / K e y & g t ; & l t ; / D i a g r a m O b j e c t K e y & g t ; & l t ; D i a g r a m O b j e c t K e y & g t ; & l t ; K e y & g t ; R e l a t i o n s h i p s \ & a m p ; l t ; T a b l e s \ F a c t C a r t P i c k u p \ C o l u m n s \ C h a r i t y K e y & a m p ; g t ; - & a m p ; l t ; T a b l e s \ D i m C h a r i t y \ C o l u m n s \ C h a r i t y K e y & a m p ; g t ; \ P K & l t ; / K e y & g t ; & l t ; / D i a g r a m O b j e c t K e y & g t ; & l t ; D i a g r a m O b j e c t K e y & g t ; & l t ; K e y & g t ; R e l a t i o n s h i p s \ & a m p ; l t ; T a b l e s \ F a c t C a r t P i c k u p \ C o l u m n s \ C o n s t a n t K e y & a m p ; g t ; - & a m p ; l t ; T a b l e s \ D i m C o n s t a n t \ C o l u m n s \ C o n s t a n t K e y & a m p ; g t ; & l t ; / K e y & g t ; & l t ; / D i a g r a m O b j e c t K e y & g t ; & l t ; D i a g r a m O b j e c t K e y & g t ; & l t ; K e y & g t ; R e l a t i o n s h i p s \ & a m p ; l t ; T a b l e s \ F a c t C a r t P i c k u p \ C o l u m n s \ C o n s t a n t K e y & a m p ; g t ; - & a m p ; l t ; T a b l e s \ D i m C o n s t a n t \ C o l u m n s \ C o n s t a n t K e y & a m p ; g t ; \ F K & l t ; / K e y & g t ; & l t ; / D i a g r a m O b j e c t K e y & g t ; & l t ; D i a g r a m O b j e c t K e y & g t ; & l t ; K e y & g t ; R e l a t i o n s h i p s \ & a m p ; l t ; T a b l e s \ F a c t C a r t P i c k u p \ C o l u m n s \ C o n s t a n t K e y & a m p ; g t ; - & a m p ; l t ; T a b l e s \ D i m C o n s t a n t \ C o l u m n s \ C o n s t a n t K e y & a m p ; g t ; \ P K & l t ; / K e y & g t ; & l t ; / D i a g r a m O b j e c t K e y & g t ; & l t ; D i a g r a m O b j e c t K e y & g t ; & l t ; K e y & g t ; R e l a t i o n s h i p s \ & a m p ; l t ; T a b l e s \ F a c t C a r t P i c k u p \ C o l u m n s \ D a t e K e y & a m p ; g t ; - & a m p ; l t ; T a b l e s \ D i m D a t e \ C o l u m n s \ D a t e K e y & a m p ; g t ; & l t ; / K e y & g t ; & l t ; / D i a g r a m O b j e c t K e y & g t ; & l t ; D i a g r a m O b j e c t K e y & g t ; & l t ; K e y & g t ; R e l a t i o n s h i p s \ & a m p ; l t ; T a b l e s \ F a c t C a r t P i c k u p \ C o l u m n s \ D a t e K e y & a m p ; g t ; - & a m p ; l t ; T a b l e s \ D i m D a t e \ C o l u m n s \ D a t e K e y & a m p ; g t ; \ F K & l t ; / K e y & g t ; & l t ; / D i a g r a m O b j e c t K e y & g t ; & l t ; D i a g r a m O b j e c t K e y & g t ; & l t ; K e y & g t ; R e l a t i o n s h i p s \ & a m p ; l t ; T a b l e s \ F a c t C a r t P i c k u p \ C o l u m n s \ D a t e K e y & a m p ; g t ; - & a m p ; l t ; T a b l e s \ D i m D a t e \ C o l u m n s \ D a t e K e y & a m p ; g t ; \ P K & l t ; / K e y & g t ; & l t ; / D i a g r a m O b j e c t K e y & g t ; & l t ; D i a g r a m O b j e c t K e y & g t ; & l t ; K e y & g t ; R e l a t i o n s h i p s \ & a m p ; l t ; T a b l e s \ F a c t C a r t P i c k u p \ C o l u m n s \ P r i m a r y G e o g r a p h y K e y & a m p ; g t ; - & a m p ; l t ; T a b l e s \ D i m G e o g r a p h y \ C o l u m n s \ G e o g r a p h y K e y & a m p ; g t ; & l t ; / K e y & g t ; & l t ; / D i a g r a m O b j e c t K e y & g t ; & l t ; D i a g r a m O b j e c t K e y & g t ; & l t ; K e y & g t ; R e l a t i o n s h i p s \ & a m p ; l t ; T a b l e s \ F a c t C a r t P i c k u p \ C o l u m n s \ P r i m a r y G e o g r a p h y K e y & a m p ; g t ; - & a m p ; l t ; T a b l e s \ D i m G e o g r a p h y \ C o l u m n s \ G e o g r a p h y K e y & a m p ; g t ; \ F K & l t ; / K e y & g t ; & l t ; / D i a g r a m O b j e c t K e y & g t ; & l t ; D i a g r a m O b j e c t K e y & g t ; & l t ; K e y & g t ; R e l a t i o n s h i p s \ & a m p ; l t ; T a b l e s \ F a c t C a r t P i c k u p \ C o l u m n s \ P r i m a r y G e o g r a p h y K e y & a m p ; g t ; - & a m p ; l t ; T a b l e s \ D i m G e o g r a p h y \ C o l u m n s \ G e o g r a p h y K e y & a m p ; g t ; \ P K & l t ; / K e y & g t ; & l t ; / D i a g r a m O b j e c t K e y & g t ; & l t ; D i a g r a m O b j e c t K e y & g t ; & l t ; K e y & g t ; R e l a t i o n s h i p s \ & a m p ; l t ; T a b l e s \ F a c t C a r t P i c k u p \ C o l u m n s \ C o n t a c t G e o g r a p h y K e y & a m p ; g t ; - & a m p ; l t ; T a b l e s \ D i m G e o g r a p h y \ C o l u m n s \ G e o g r a p h y K e y & a m p ; g t ; & l t ; / K e y & g t ; & l t ; / D i a g r a m O b j e c t K e y & g t ; & l t ; D i a g r a m O b j e c t K e y & g t ; & l t ; K e y & g t ; R e l a t i o n s h i p s \ & a m p ; l t ; T a b l e s \ F a c t C a r t P i c k u p \ C o l u m n s \ C o n t a c t G e o g r a p h y K e y & a m p ; g t ; - & a m p ; l t ; T a b l e s \ D i m G e o g r a p h y \ C o l u m n s \ G e o g r a p h y K e y & a m p ; g t ; \ F K & l t ; / K e y & g t ; & l t ; / D i a g r a m O b j e c t K e y & g t ; & l t ; D i a g r a m O b j e c t K e y & g t ; & l t ; K e y & g t ; R e l a t i o n s h i p s \ & a m p ; l t ; T a b l e s \ F a c t C a r t P i c k u p \ C o l u m n s \ C o n t a c t G e o g r a p h y K e y & a m p ; g t ; - & a m p ; l t ; T a b l e s \ D i m G e o g r a p h y \ C o l u m n s \ G e o g r a p h y K e y & a m p ; g t ; \ P K & l t ; / K e y & g t ; & l t ; / D i a g r a m O b j e c t K e y & g t ; & l t ; D i a g r a m O b j e c t K e y & g t ; & l t ; K e y & g t ; R e l a t i o n s h i p s \ & a m p ; l t ; T a b l e s \ F a c t C a r t P i c k u p \ C o l u m n s \ A l g o r i t h m K e y & a m p ; g t ; - & a m p ; l t ; T a b l e s \ D i m A l g o r i t h m \ C o l u m n s \ A l g o r i t h m K e y & a m p ; g t ; & l t ; / K e y & g t ; & l t ; / D i a g r a m O b j e c t K e y & g t ; & l t ; D i a g r a m O b j e c t K e y & g t ; & l t ; K e y & g t ; R e l a t i o n s h i p s \ & a m p ; l t ; T a b l e s \ F a c t C a r t P i c k u p \ C o l u m n s \ A l g o r i t h m K e y & a m p ; g t ; - & a m p ; l t ; T a b l e s \ D i m A l g o r i t h m \ C o l u m n s \ A l g o r i t h m K e y & a m p ; g t ; \ F K & l t ; / K e y & g t ; & l t ; / D i a g r a m O b j e c t K e y & g t ; & l t ; D i a g r a m O b j e c t K e y & g t ; & l t ; K e y & g t ; R e l a t i o n s h i p s \ & a m p ; l t ; T a b l e s \ F a c t C a r t P i c k u p \ C o l u m n s \ A l g o r i t h m K e y & a m p ; g t ; - & a m p ; l t ; T a b l e s \ D i m A l g o r i t h m \ C o l u m n s \ A l g o r i t h m K e y & a m p ; g t ; \ P K & l t ; / K e y & g t ; & l t ; / D i a g r a m O b j e c t K e y & g t ; & l t ; D i a g r a m O b j e c t K e y & g t ; & l t ; K e y & g t ; R e l a t i o n s h i p s \ & a m p ; l t ; T a b l e s \ F a c t C a r t P i c k u p \ C o l u m n s \ S c h e d u l e T y p e K e y & a m p ; g t ; - & a m p ; l t ; T a b l e s \ D i m S c h e d u l e T y p e \ C o l u m n s \ S c h e d u l e T y p e K e y & a m p ; g t ; & l t ; / K e y & g t ; & l t ; / D i a g r a m O b j e c t K e y & g t ; & l t ; D i a g r a m O b j e c t K e y & g t ; & l t ; K e y & g t ; R e l a t i o n s h i p s \ & a m p ; l t ; T a b l e s \ F a c t C a r t P i c k u p \ C o l u m n s \ S c h e d u l e T y p e K e y & a m p ; g t ; - & a m p ; l t ; T a b l e s \ D i m S c h e d u l e T y p e \ C o l u m n s \ S c h e d u l e T y p e K e y & a m p ; g t ; \ F K & l t ; / K e y & g t ; & l t ; / D i a g r a m O b j e c t K e y & g t ; & l t ; D i a g r a m O b j e c t K e y & g t ; & l t ; K e y & g t ; R e l a t i o n s h i p s \ & a m p ; l t ; T a b l e s \ F a c t C a r t P i c k u p \ C o l u m n s \ S c h e d u l e T y p e K e y & a m p ; g t ; - & a m p ; l t ; T a b l e s \ D i m S c h e d u l e T y p e \ C o l u m n s \ S c h e d u l e T y p e K e y & a m p ; g t ; \ P K & l t ; / K e y & g t ; & l t ; / D i a g r a m O b j e c t K e y & g t ; & l t ; D i a g r a m O b j e c t K e y & g t ; & l t ; K e y & g t ; R e l a t i o n s h i p s \ & a m p ; l t ; T a b l e s \ F a c t P r o d u c t i o n D a t a \ C o l u m n s \ D a t e K e y & a m p ; g t ; - & a m p ; l t ; T a b l e s \ D i m D a t e \ C o l u m n s \ D a t e K e y & a m p ; g t ; & l t ; / K e y & g t ; & l t ; / D i a g r a m O b j e c t K e y & g t ; & l t ; D i a g r a m O b j e c t K e y & g t ; & l t ; K e y & g t ; R e l a t i o n s h i p s \ & a m p ; l t ; T a b l e s \ F a c t P r o d u c t i o n D a t a \ C o l u m n s \ D a t e K e y & a m p ; g t ; - & a m p ; l t ; T a b l e s \ D i m D a t e \ C o l u m n s \ D a t e K e y & a m p ; g t ; \ F K & l t ; / K e y & g t ; & l t ; / D i a g r a m O b j e c t K e y & g t ; & l t ; D i a g r a m O b j e c t K e y & g t ; & l t ; K e y & g t ; R e l a t i o n s h i p s \ & a m p ; l t ; T a b l e s \ F a c t P r o d u c t i o n D a t a \ C o l u m n s \ D a t e K e y & a m p ; g t ; - & a m p ; l t ; T a b l e s \ D i m D a t e \ C o l u m n s \ D a t e K e y & a m p ; g t ; \ P K & l t ; / K e y & g t ; & l t ; / D i a g r a m O b j e c t K e y & g t ; & l t ; D i a g r a m O b j e c t K e y & g t ; & l t ; K e y & g t ; R e l a t i o n s h i p s \ & a m p ; l t ; T a b l e s \ F a c t P r o d u c t i o n D a t a \ C o l u m n s \ C h a r i t y K e y & a m p ; g t ; - & a m p ; l t ; T a b l e s \ D i m C h a r i t y \ C o l u m n s \ C h a r i t y K e y & a m p ; g t ; & l t ; / K e y & g t ; & l t ; / D i a g r a m O b j e c t K e y & g t ; & l t ; D i a g r a m O b j e c t K e y & g t ; & l t ; K e y & g t ; R e l a t i o n s h i p s \ & a m p ; l t ; T a b l e s \ F a c t P r o d u c t i o n D a t a \ C o l u m n s \ C h a r i t y K e y & a m p ; g t ; - & a m p ; l t ; T a b l e s \ D i m C h a r i t y \ C o l u m n s \ C h a r i t y K e y & a m p ; g t ; \ F K & l t ; / K e y & g t ; & l t ; / D i a g r a m O b j e c t K e y & g t ; & l t ; D i a g r a m O b j e c t K e y & g t ; & l t ; K e y & g t ; R e l a t i o n s h i p s \ & a m p ; l t ; T a b l e s \ F a c t P r o d u c t i o n D a t a \ C o l u m n s \ C h a r i t y K e y & a m p ; g t ; - & a m p ; l t ; T a b l e s \ D i m C h a r i t y \ C o l u m n s \ C h a r i t y K e y & a m p ; g t ; \ P K & l t ; / K e y & g t ; & l t ; / D i a g r a m O b j e c t K e y & g t ; & l t ; D i a g r a m O b j e c t K e y & g t ; & l t ; K e y & g t ; R e l a t i o n s h i p s \ & a m p ; l t ; T a b l e s \ F a c t P r o d u c t i o n D a t a \ C o l u m n s \ C o n t a c t G e o g r a p h y K e y & a m p ; g t ; - & a m p ; l t ; T a b l e s \ D i m G e o g r a p h y \ C o l u m n s \ G e o g r a p h y K e y & a m p ; g t ; & l t ; / K e y & g t ; & l t ; / D i a g r a m O b j e c t K e y & g t ; & l t ; D i a g r a m O b j e c t K e y & g t ; & l t ; K e y & g t ; R e l a t i o n s h i p s \ & a m p ; l t ; T a b l e s \ F a c t P r o d u c t i o n D a t a \ C o l u m n s \ C o n t a c t G e o g r a p h y K e y & a m p ; g t ; - & a m p ; l t ; T a b l e s \ D i m G e o g r a p h y \ C o l u m n s \ G e o g r a p h y K e y & a m p ; g t ; \ F K & l t ; / K e y & g t ; & l t ; / D i a g r a m O b j e c t K e y & g t ; & l t ; D i a g r a m O b j e c t K e y & g t ; & l t ; K e y & g t ; R e l a t i o n s h i p s \ & a m p ; l t ; T a b l e s \ F a c t P r o d u c t i o n D a t a \ C o l u m n s \ C o n t a c t G e o g r a p h y K e y & a m p ; g t ; - & a m p ; l t ; T a b l e s \ D i m G e o g r a p h y \ C o l u m n s \ G e o g r a p h y K e y & a m p ; g t ; \ P K & l t ; / K e y & g t ; & l t ; / D i a g r a m O b j e c t K e y & g t ; & l t ; D i a g r a m O b j e c t K e y & g t ; & l t ; K e y & g t ; R e l a t i o n s h i p s \ & a m p ; l t ; T a b l e s \ F a c t P r o d u c t i o n D a t a \ C o l u m n s \ S c h e d u l e T y p e K e y & a m p ; g t ; - & a m p ; l t ; T a b l e s \ D i m S c h e d u l e T y p e \ C o l u m n s \ S c h e d u l e T y p e K e y & a m p ; g t ; & l t ; / K e y & g t ; & l t ; / D i a g r a m O b j e c t K e y & g t ; & l t ; D i a g r a m O b j e c t K e y & g t ; & l t ; K e y & g t ; R e l a t i o n s h i p s \ & a m p ; l t ; T a b l e s \ F a c t P r o d u c t i o n D a t a \ C o l u m n s \ S c h e d u l e T y p e K e y & a m p ; g t ; - & a m p ; l t ; T a b l e s \ D i m S c h e d u l e T y p e \ C o l u m n s \ S c h e d u l e T y p e K e y & a m p ; g t ; \ F K & l t ; / K e y & g t ; & l t ; / D i a g r a m O b j e c t K e y & g t ; & l t ; D i a g r a m O b j e c t K e y & g t ; & l t ; K e y & g t ; R e l a t i o n s h i p s \ & a m p ; l t ; T a b l e s \ F a c t P r o d u c t i o n D a t a \ C o l u m n s \ S c h e d u l e T y p e K e y & a m p ; g t ; - & a m p ; l t ; T a b l e s \ D i m S c h e d u l e T y p e \ C o l u m n s \ S c h e d u l e T y p e K e y & a m p ; g t ; \ P K & l t ; / K e y & g t ; & l t ; / D i a g r a m O b j e c t K e y & g t ; & l t ; D i a g r a m O b j e c t K e y & g t ; & l t ; K e y & g t ; R e l a t i o n s h i p s \ & a m p ; l t ; T a b l e s \ F a c t P r o d u c t i o n D a t a \ C o l u m n s \ C o n s t a n t K e y & a m p ; g t ; - & a m p ; l t ; T a b l e s \ D i m C o n s t a n t \ C o l u m n s \ C o n s t a n t K e y & a m p ; g t ; & l t ; / K e y & g t ; & l t ; / D i a g r a m O b j e c t K e y & g t ; & l t ; D i a g r a m O b j e c t K e y & g t ; & l t ; K e y & g t ; R e l a t i o n s h i p s \ & a m p ; l t ; T a b l e s \ F a c t P r o d u c t i o n D a t a \ C o l u m n s \ C o n s t a n t K e y & a m p ; g t ; - & a m p ; l t ; T a b l e s \ D i m C o n s t a n t \ C o l u m n s \ C o n s t a n t K e y & a m p ; g t ; \ F K & l t ; / K e y & g t ; & l t ; / D i a g r a m O b j e c t K e y & g t ; & l t ; D i a g r a m O b j e c t K e y & g t ; & l t ; K e y & g t ; R e l a t i o n s h i p s \ & a m p ; l t ; T a b l e s \ F a c t P r o d u c t i o n D a t a \ C o l u m n s \ C o n s t a n t K e y & a m p ; g t ; - & a m p ; l t ; T a b l e s \ D i m C o n s t a n t \ C o l u m n s \ C o n s t a n t K e y & a m p ; g t ; \ P K & l t ; / K e y & g t ; & l t ; / D i a g r a m O b j e c t K e y & g t ; & l t ; D i a g r a m O b j e c t K e y & g t ; & l t ; K e y & g t ; T a b l e s \ F a c t C a r t P i c k u p \ C o l u m n s \ T o t a l C o s t & l t ; / K e y & g t ; & l t ; / D i a g r a m O b j e c t K e y & g t ; & l t ; / A l l K e y s & g t ; & l t ; S e l e c t e d K e y s & g t ; & l t ; D i a g r a m O b j e c t K e y & g t ; & l t ; K e y & g t ; R e l a t i o n s h i p s \ & a m p ; l t ; T a b l e s \ F a c t P r o d u c t i o n D a t a \ C o l u m n s \ C o n s t a n t K e y & a m p ; g t ; - & a m p ; l t ; T a b l e s \ D i m C o n s t a n t \ C o l u m n s \ C o n s t a n t K e y 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1 . 6 7 2 3 2 1 6 7 5 5 6 3 5 8 0 4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 D i m G e o g r a p h y & l t ; / K e y & g t ; & l t ; / a : K e y & g t ; & l t ; a : V a l u e 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 & a m p ; l t ; T a b l e s \ D i m G e o g r a p h y \ H i e r a r c h i e s \ G e o g r a p h y & a m p ; g t ; & l t ; / K e y & g t ; & l t ; / a : K e y & g t ; & l t ; a : V a l u e 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 D i m G e o g r a p h y & l t ; / K e y & g t ; & l t ; / a : K e y & g t ; & l t ; a : V a l u e 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 & a m p ; l t ; T a b l e s \ D i m G e o g r a p h y \ H i e r a r c h i e s \ G e o g r a p h y & a m p ; g t ; & l t ; / K e y & g t ; & l t ; / a : K e y & g t ; & l t ; a : V a l u e 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 T a g s \ T a b l e s \ & a m p ; l t ; T a b l e s \ D i m C h a r i t y & a m p ; g t ; & l t ; / K e y & g t ; & l t ; / a : K e y & g t ; & l t ; a : V a l u e 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 T a g s \ T a b l e s \ & a m p ; l t ; T a b l e s \ D i m C o n s t a n t & a m p ; g t ; & l t ; / K e y & g t ; & l t ; / a : K e y & g t ; & l t ; a : V a l u e 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 T a g s \ T a b l e s \ & a m p ; l t ; T a b l e s \ D i m G e o g r a p h y & a m p ; g t ; & l t ; / K e y & g t ; & l t ; / a : K e y & g t ; & l t ; a : V a l u e 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 T a g s \ H i e r a r c h i e s \ & a m p ; l t ; T a b l e s \ D i m G e o g r a p h y \ H i e r a r c h i e s \ G e o g r a p h y & a m p ; g t ; & l t ; / K e y & g t ; & l t ; / a : K e y & g t ; & l t ; a : V a l u e 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 T a g s \ T a b l e s \ & a m p ; l t ; T a b l e s \ D i m A l g o r i t h m & a m p ; g t ; & l t ; / K e y & g t ; & l t ; / a : K e y & g t ; & l t ; a : V a l u e 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 T a g s \ T a b l e s \ & a m p ; l t ; T a b l e s \ D i m C o n t a c t T y p e & a m p ; g t ; & l t ; / K e y & g t ; & l t ; / a : K e y & g t ; & l t ; a : V a l u e 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 T a g s \ T a b l e s \ & a m p ; l t ; T a b l e s \ D i m S c h e d u l e T y p e & a m p ; g t ; & l t ; / K e y & g t ; & l t ; / a : K e y & g t ; & l t ; a : V a l u e 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 T a g s \ T a b l e s \ & a m p ; l t ; T a b l e s \ F a c t C a r t P i c k u p & a m p ; g t ; & l t ; / K e y & g t ; & l t ; / a : K e y & g t ; & l t ; a : V a l u e 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 T a g s \ T a b l e s \ & a m p ; l t ; T a b l e s \ F a c t P r o d u c t i o n D a t a & a m p ; g t ; & l t ; / K e y & g t ; & l t ; / a : K e y & g t ; & l t ; a : V a l u e 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r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8 1 & l t ; / L e f t & g t ; & l t ; T a b I n d e x & g t ; 8 & l t ; / T a b I n d e x & g t ; & l t ; T o p & g t ; 5 2 0 . 4 4 5 2 7 2 0 4 5 3 9 3 1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r i t y \ C o l u m n s \ C h a r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r i t y \ C o l u m n s \ C h a r i t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r i t y \ C o l u m n s \ C h a r i t y A b b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h a r i t y \ C o l u m n s \ C h a r i t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& l t ; / K e y & g t ; & l t ; / a : K e y & g t ; & l t ; a : V a l u e   i : t y p e = " D i a g r a m D i s p l a y N o d e V i e w S t a t e " & g t ; & l t ; H e i g h t & g t ; 2 4 0 & l t ; / H e i g h t & g t ; & l t ; I s E x p a n d e d & g t ; t r u e & l t ; / I s E x p a n d e d & g t ; & l t ; L a y e d O u t & g t ; t r u e & l t ; / L a y e d O u t & g t ; & l t ; T o p & g t ; 4 4 . 5 5 8 2 9 5 7 4 5 3 0 6 5 6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C o n s t a n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V a r i a b l e C o s t P e r M a i l i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D r i v e r V e h i c l e O v e r h e a d P e r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C h a r i t y C o s t P e r C a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S o r t i n g C o s t P e r C a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S a l e s P e r C a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V a l i d F r o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V a l i d T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V a r i a b l e C o s t P e r P o s t c a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R e g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V a r i a b l e C o s t P e r B a g g e r B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B a g g e r V e h i c l e O v e r h e a d P e r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T o t a l D r i v e r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T o t a l D r i v e r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D r i v e r C o s t P e r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T o t a l B a g g e r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T o t a l B a g g e r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B a g g e r C o s t P e r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T o t a l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s t a n t \ C o l u m n s \ S a l e s P e r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3 8 . 1 6 1 6 0 6 2 5 7 8 0 2 8 7 & l t ; / L e f t & g t ; & l t ; T a b I n d e x & g t ; 1 & l t ; / T a b I n d e x & g t ; & l t ; T o p & g t ;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D a y N u m b e r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E n g l i s h D a y N a m e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D a y N u m b e r O f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D a y N u m b e r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M o n t h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C a l e n d a r S e m e s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F i s c a l S e m e s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M o n t h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D a t e \ C o l u m n s \ Y e a r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& l t ; / K e y & g t ; & l t ; / a : K e y & g t ; & l t ; a : V a l u e   i : t y p e = " D i a g r a m D i s p l a y N o d e V i e w S t a t e " & g t ; & l t ; H e i g h t & g t ; 3 3 3 & l t ; / H e i g h t & g t ; & l t ; I s E x p a n d e d & g t ; t r u e & l t ; / I s E x p a n d e d & g t ; & l t ; L a y e d O u t & g t ; t r u e & l t ; / L a y e d O u t & g t ; & l t ; L e f t & g t ; 6 8 4 . 2 7 3 8 8 6 2 4 6 3 8 7 7 5 & l t ; / L e f t & g t ; & l t ; T a b I n d e x & g t ; 2 & l t ; / T a b I n d e x & g t ; & l t ; T o p & g t ; 6 & l t ; / T o p & g t ; & l t ; W i d t h & g t ; 2 1 8 . 0 0 0 0 0 0 0 0 0 0 0 0 1 1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C o m p a n y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S e c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S e c t i o n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S e c t i o n D e s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R o u t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R o u t e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R o u t e D e s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R o u t e - S e c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R e g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R e g i o n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R e g i o n D e s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P r i m a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D e s i g n a t e d C i t y F r o m S e c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D e s i g n a t e d C i t y F r o m R o u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A l g o r i t h m N u m T e s t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V a l i d F r o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C o l u m n s \ V a l i d T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H i e r a r c h i e s \ G e o g r a p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H i e r a r c h i e s \ G e o g r a p h y \ L e v e l s \ R e g i o n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H i e r a r c h i e s \ G e o g r a p h y \ L e v e l s \ R o u t e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G e o g r a p h y \ H i e r a r c h i e s \ G e o g r a p h y \ L e v e l s \ S e c t i o n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A l g o r i t h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. 1 6 8 7 4 4 7 0 0 1 7 7 7 4 & l t ; / L e f t & g t ; & l t ; T a b I n d e x & g t ; 7 & l t ; / T a b I n d e x & g t ; & l t ; T o p & g t ; 5 1 1 . 3 4 2 8 5 2 2 0 6 0 5 5 5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A l g o r i t h m \ C o l u m n s \ A l g o r i t h m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A l g o r i t h m \ C o l u m n s \ A l g o r i t h m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A l g o r i t h m \ C o l u m n s \ A l g o r i t h m D e s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t a c t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9 8 . 1 7 7 6 9 6 8 1 4 0 5 3 4 & l t ; / L e f t & g t ; & l t ; T a b I n d e x & g t ; 4 & l t ; / T a b I n d e x & g t ; & l t ; T o p & g t ; 1 9 . 9 3 5 1 2 7 5 0 7 0 5 3 6 0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t a c t T y p e \ C o l u m n s \ C o n t a c t T y p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t a c t T y p e \ C o l u m n s \ C o n t a c t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t a c t T y p e \ C o l u m n s \ M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t a c t T y p e \ C o l u m n s \ E m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t a c t T y p e \ C o l u m n s \ B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o n t a c t T y p e \ C o l u m n s \ P o s t c a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c h e d u l e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2 3 . 1 0 6 9 2 2 7 2 9 2 6 3 & l t ; / L e f t & g t ; & l t ; T a b I n d e x & g t ; 3 & l t ; / T a b I n d e x & g t ; & l t ; T o p & g t ; 1 1 4 . 5 5 2 1 0 7 8 7 8 8 7 5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c h e d u l e T y p e \ C o l u m n s \ S c h e d u l e T y p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c h e d u l e T y p e \ C o l u m n s \ S c h e d u l e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c h e d u l e T y p e \ C o l u m n s \ S c h e d u l e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& l t ; / K e y & g t ; & l t ; / a : K e y & g t ; & l t ; a : V a l u e   i : t y p e = " D i a g r a m D i s p l a y N o d e V i e w S t a t e " & g t ; & l t ; H e i g h t & g t ; 2 8 8 . 8 3 6 1 6 0 8 3 7 7 8 1 7 9 & l t ; / H e i g h t & g t ; & l t ; I s E x p a n d e d & g t ; t r u e & l t ; / I s E x p a n d e d & g t ; & l t ; L a y e d O u t & g t ; t r u e & l t ; / L a y e d O u t & g t ; & l t ; L e f t & g t ; 4 3 7 . 2 7 0 5 9 5 4 6 1 8 0 6 5 8 & l t ; / L e f t & g t ; & l t ; T a b I n d e x & g t ; 5 & l t ; / T a b I n d e x & g t ; & l t ; T o p & g t ; 4 4 5 . 8 3 6 1 6 0 8 3 7 7 8 1 7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F a c t C a r t P i c k u p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P f F a c t C a r t P i c k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P r i m a r y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C o n t a c t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C h a r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S c h e d u l e T y p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C o n s t a n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A l g o r i t h m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P u t O u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P u t O u t s M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P u t O u t s E m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P u t O u t s B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P u t O u t s P o s t c a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P i c k u p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H a r d C a r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S o f t C a r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T o t a l C a r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D r i v e r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M a i l i n g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C h a r i t y P i c k u p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S o r t i n g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D r i v e r V e h i c l e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E s t i m a t e d P i c k u p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E s t i m a t e d P i c k u p M a r g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 P u t O u t s & l t ; / K e y & g t ; & l t ; / a : K e y & g t ; & l t ; a : V a l u e 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 P u t O u t s \ A d d i t i o n a l 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 P u t O u t s M a i l & l t ; / K e y & g t ; & l t ; / a : K e y & g t ; & l t ; a : V a l u e 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 P u t O u t s M a i l \ A d d i t i o n a l 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 P u t O u t s E m a i l & l t ; / K e y & g t ; & l t ; / a : K e y & g t ; & l t ; a : V a l u e 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 P u t O u t s E m a i l \ A d d i t i o n a l 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 P u t O u t s B a g & l t ; / K e y & g t ; & l t ; / a : K e y & g t ; & l t ; a : V a l u e 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 P u t O u t s B a g \ A d d i t i o n a l 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 P u t O u t s P o s t c a r d & l t ; / K e y & g t ; & l t ; / a : K e y & g t ; & l t ; a : V a l u e 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 P u t O u t s P o s t c a r d \ A d d i t i o n a l 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 P i c k u p s & l t ; / K e y & g t ; & l t ; / a : K e y & g t ; & l t ; a : V a l u e 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 P i c k u p s \ A d d i t i o n a l 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 T o t a l C a r t s & l t ; / K e y & g t ; & l t ; / a : K e y & g t ; & l t ; a : V a l u e 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 T o t a l C a r t s \ A d d i t i o n a l 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 S o f t C a r t s & l t ; / K e y & g t ; & l t ; / a : K e y & g t ; & l t ; a : V a l u e 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 S o f t C a r t s \ A d d i t i o n a l 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 D r i v e r D a y s & l t ; / K e y & g t ; & l t ; / a : K e y & g t ; & l t ; a : V a l u e 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 D r i v e r D a y s \ A d d i t i o n a l 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 M a i l i n g C o s t & l t ; / K e y & g t ; & l t ; / a : K e y & g t ; & l t ; a : V a l u e 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 M a i l i n g C o s t \ A d d i t i o n a l 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 D r i v e r V e h i c l e C o s t & l t ; / K e y & g t ; & l t ; / a : K e y & g t ; & l t ; a : V a l u e 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 D r i v e r V e h i c l e C o s t \ A d d i t i o n a l 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 C h a r i t y P i c k u p C o s t & l t ; / K e y & g t ; & l t ; / a : K e y & g t ; & l t ; a : V a l u e 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 C h a r i t y P i c k u p C o s t \ A d d i t i o n a l 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 S o r t i n g C o s t & l t ; / K e y & g t ; & l t ; / a : K e y & g t ; & l t ; a : V a l u e 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 S o r t i n g C o s t \ A d d i t i o n a l 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 E s t i m a t e d P i c k u p S a l e s & l t ; / K e y & g t ; & l t ; / a : K e y & g t ; & l t ; a : V a l u e 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 E s t i m a t e d P i c k u p S a l e s \ A d d i t i o n a l 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S u m   o f   E s t i m a t e d P i c k u p M a r g i n & l t ; / K e y & g t ; & l t ; / a : K e y & g t ; & l t ; a : V a l u e 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 E s t i m a t e d P i c k u p M a r g i n \ A d d i t i o n a l 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C o l u m n s \ T o t a l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S u m   o f   M a i l D r i v e r C h a r i t y S o r t i n g C o s t \ A d d i t i o n a l 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P i c k u p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C a r t s / 1 0 0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P i c k u p s / C a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C a r t P i c k u p \ M e a s u r e s \ E s t i m a t e d P i c k u p M a r g i n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4 7 . 1 7 7 6 9 6 8 1 4 0 5 3 4 3 & l t ; / L e f t & g t ; & l t ; S c r o l l V e r t i c a l O f f s e t & g t ; 4 4 3 . 7 8 1 7 6 8 6 4 6 7 1 6 6 1 & l t ; / S c r o l l V e r t i c a l O f f s e t & g t ; & l t ; T a b I n d e x & g t ; 6 & l t ; / T a b I n d e x & g t ; & l t ; T o p & g t ; 3 6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F a c t P r o d u c t i o n D a t a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P f F a c t P r o d u c t i o n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C o n t a c t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C h a r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S c h e d u l e T y p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P u t O u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P u t O u t s M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P u t O u t s E m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P u t O u t s B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P u t O u t s P o s t c a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P u t O u t s S p e c i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P u t O u t s C o n t a i n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P i c k u p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H a r d C a r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S o f t C a r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T o t a l C a r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D r i v e r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B a g g e r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D r i v e r V e h i c l e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T a b l e s \ F a c t P r o d u c t i o n D a t a \ C o l u m n s \ D r i v e r V e h i c l e C o s t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C o n s t a n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 P i c k u p 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 C a r t s / 1 0 0 0 & l t ; / K e y & g t ; & l t ; / a : K e y & g t ; & l t ; a : V a l u e 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 P i c k u p s / C a r t & l t ; / K e y & g t ; & l t ; / a : K e y & g t ; & l t ; a : V a l u e 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 P u t O u t s  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 P i c k u p s  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 T o t a l C a r t s  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 P i c k u p   %  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 C a r t s / 1 0 0 0  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 P u t O u t s   Y O Y % & l t ; / K e y & g t ; & l t ; / a : K e y & g t ; & l t ; a : V a l u e 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 P i c k u p s   Y O Y % & l t ; / K e y & g t ; & l t ; / a : K e y & g t ; & l t ; a : V a l u e 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 T o t a l C a r t s   Y O Y % & l t ; / K e y & g t ; & l t ; / a : K e y & g t ; & l t ; a : V a l u e 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 P i c k u p %   Y O Y & l t ; / K e y & g t ; & l t ; / a : K e y & g t ; & l t ; a : V a l u e 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 C a r t s / 1 0 0 0   Y O Y & l t ; / K e y & g t ; & l t ; / a : K e y & g t ; & l t ; a : V a l u e 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 P u t O u t s 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 P i c k u p s 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 T o t a l C a r t s 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 P i c k u p   % 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D   C a r t s / 1 0 0 0   Y T D & l t ; / K e y & g t ; & l t ; / a : K e y & g t ; & l t ; a : V a l u e 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M e a s u r e s \ P e r c e n t T o t a l C a r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B a g g e r V e h i c l e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B a g g e r B a g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C h a r i t y P i c k u p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S o r t i n g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T o t a l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E s t i m a t e d P i c k u p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P r o d u c t i o n D a t a \ C o l u m n s \ E s t i m a t e d P i c k u p M a r g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C h a r i t y K e y & a m p ; g t ; - & a m p ; l t ; T a b l e s \ D i m C h a r i t y \ C o l u m n s \ C h a r i t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 ( 6 4 5 . 2 7 0 5 9 5 4 6 1 8 0 7 , 5 9 6 . 2 5 4 2 4 1 ) .   E n d   p o i n t   2 :   ( 1 1 7 3 , 5 9 7 . 9 4 5 2 7 2 ) 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5 . 2 7 0 5 9 5 4 6 1 8 0 6 5 8 & l t ; / b : _ x & g t ; & l t ; b : _ y & g t ; 5 9 6 . 2 5 4 2 4 1 & l t ; / b : _ y & g t ; & l t ; / b : P o i n t & g t ; & l t ; b : P o i n t & g t ; & l t ; b : _ x & g t ; 9 0 7 . 1 3 5 2 9 7 5 & l t ; / b : _ x & g t ; & l t ; b : _ y & g t ; 5 9 6 . 2 5 4 2 4 1 & l t ; / b : _ y & g t ; & l t ; / b : P o i n t & g t ; & l t ; b : P o i n t & g t ; & l t ; b : _ x & g t ; 9 1 1 . 1 3 5 2 9 7 5 & l t ; / b : _ x & g t ; & l t ; b : _ y & g t ; 5 9 7 . 9 4 5 2 7 2 & l t ; / b : _ y & g t ; & l t ; / b : P o i n t & g t ; & l t ; b : P o i n t & g t ; & l t ; b : _ x & g t ; 1 1 7 3 & l t ; / b : _ x & g t ; & l t ; b : _ y & g t ; 5 9 7 . 9 4 5 2 7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C h a r i t y K e y & a m p ; g t ; - & a m p ; l t ; T a b l e s \ D i m C h a r i t y \ C o l u m n s \ C h a r i t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3 7 . 2 7 0 5 9 5 4 6 1 8 0 6 5 8 & l t ; / b : _ x & g t ; & l t ; b : _ y & g t ; 5 9 6 . 2 5 4 2 4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C h a r i t y K e y & a m p ; g t ; - & a m p ; l t ; T a b l e s \ D i m C h a r i t y \ C o l u m n s \ C h a r i t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8 1 & l t ; / b : _ x & g t ; & l t ; b : _ y & g t ; 5 9 7 . 9 4 5 2 7 2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C o n s t a n t K e y & a m p ; g t ; - & a m p ; l t ; T a b l e s \ D i m C o n s t a n t \ C o l u m n s \ C o n s t a n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 ( 5 1 9 . 2 7 0 5 9 5 , 4 3 7 . 8 3 6 1 6 0 8 3 7 7 8 2 ) .   E n d   p o i n t   2 :   ( 9 7 . 5 , 2 9 2 . 5 5 8 2 9 5 7 4 5 3 0 7 ) 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1 9 . 2 7 0 5 9 5 & l t ; / b : _ x & g t ; & l t ; b : _ y & g t ; 4 3 7 . 8 3 6 1 6 0 8 3 7 7 8 1 7 9 & l t ; / b : _ y & g t ; & l t ; / b : P o i n t & g t ; & l t ; b : P o i n t & g t ; & l t ; b : _ x & g t ; 5 1 9 . 2 7 0 5 9 5 & l t ; / b : _ x & g t ; & l t ; b : _ y & g t ; 3 8 6 . 9 5 3 1 3 4 & l t ; / b : _ y & g t ; & l t ; / b : P o i n t & g t ; & l t ; b : P o i n t & g t ; & l t ; b : _ x & g t ; 5 1 7 . 2 7 0 5 9 5 & l t ; / b : _ x & g t ; & l t ; b : _ y & g t ; 3 8 4 . 9 5 3 1 3 4 & l t ; / b : _ y & g t ; & l t ; / b : P o i n t & g t ; & l t ; b : P o i n t & g t ; & l t ; b : _ x & g t ; 9 9 . 5 & l t ; / b : _ x & g t ; & l t ; b : _ y & g t ; 3 8 4 . 9 5 3 1 3 4 & l t ; / b : _ y & g t ; & l t ; / b : P o i n t & g t ; & l t ; b : P o i n t & g t ; & l t ; b : _ x & g t ; 9 7 . 5 & l t ; / b : _ x & g t ; & l t ; b : _ y & g t ; 3 8 2 . 9 5 3 1 3 4 & l t ; / b : _ y & g t ; & l t ; / b : P o i n t & g t ; & l t ; b : P o i n t & g t ; & l t ; b : _ x & g t ; 9 7 . 5 & l t ; / b : _ x & g t ; & l t ; b : _ y & g t ; 2 9 2 . 5 5 8 2 9 5 7 4 5 3 0 6 5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C o n s t a n t K e y & a m p ; g t ; - & a m p ; l t ; T a b l e s \ D i m C o n s t a n t \ C o l u m n s \ C o n s t a n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1 9 . 2 7 0 5 9 5 & l t ; / b : _ x & g t ; & l t ; b : _ y & g t ; 4 4 5 . 8 3 6 1 6 0 8 3 7 7 8 1 7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C o n s t a n t K e y & a m p ; g t ; - & a m p ; l t ; T a b l e s \ D i m C o n s t a n t \ C o l u m n s \ C o n s t a n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7 . 5 & l t ; / b : _ x & g t ; & l t ; b : _ y & g t ; 2 8 4 . 5 5 8 2 9 5 7 4 5 3 0 6 5 1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D a t e K e y & a m p ; g t ; - & a m p ; l t ; T a b l e s \ D i m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 ( 5 3 1 . 2 7 0 5 9 5 , 4 3 7 . 8 3 6 1 6 0 8 3 7 7 8 2 ) .   E n d   p o i n t   2 :   ( 5 3 8 . 1 6 1 6 0 6 , 1 6 1 ) 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1 . 2 7 0 5 9 5 & l t ; / b : _ x & g t ; & l t ; b : _ y & g t ; 4 3 7 . 8 3 6 1 6 0 8 3 7 7 8 1 8 5 & l t ; / b : _ y & g t ; & l t ; / b : P o i n t & g t ; & l t ; b : P o i n t & g t ; & l t ; b : _ x & g t ; 5 3 1 . 2 7 0 5 9 5 & l t ; / b : _ x & g t ; & l t ; b : _ y & g t ; 3 0 1 . 4 1 8 0 8 & l t ; / b : _ y & g t ; & l t ; / b : P o i n t & g t ; & l t ; b : P o i n t & g t ; & l t ; b : _ x & g t ; 5 3 3 . 2 7 0 5 9 5 & l t ; / b : _ x & g t ; & l t ; b : _ y & g t ; 2 9 9 . 4 1 8 0 8 & l t ; / b : _ y & g t ; & l t ; / b : P o i n t & g t ; & l t ; b : P o i n t & g t ; & l t ; b : _ x & g t ; 5 3 6 . 1 6 1 6 0 6 & l t ; / b : _ x & g t ; & l t ; b : _ y & g t ; 2 9 9 . 4 1 8 0 8 & l t ; / b : _ y & g t ; & l t ; / b : P o i n t & g t ; & l t ; b : P o i n t & g t ; & l t ; b : _ x & g t ; 5 3 8 . 1 6 1 6 0 6 & l t ; / b : _ x & g t ; & l t ; b : _ y & g t ; 2 9 7 . 4 1 8 0 8 & l t ; / b : _ y & g t ; & l t ; / b : P o i n t & g t ; & l t ; b : P o i n t & g t ; & l t ; b : _ x & g t ; 5 3 8 . 1 6 1 6 0 6 & l t ; / b : _ x & g t ; & l t ; b : _ y & g t ; 1 6 1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D a t e K e y & a m p ; g t ; - & a m p ; l t ; T a b l e s \ D i m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3 1 . 2 7 0 5 9 5 & l t ; / b : _ x & g t ; & l t ; b : _ y & g t ; 4 4 5 . 8 3 6 1 6 0 8 3 7 7 8 1 8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D a t e K e y & a m p ; g t ; - & a m p ; l t ; T a b l e s \ D i m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3 8 . 1 6 1 6 0 6 & l t ; / b : _ x & g t ; & l t ; b : _ y & g t ; 1 5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P r i m a r y G e o g r a p h y K e y & a m p ; g t ; - & a m p ; l t ; T a b l e s \ D i m G e o g r a p h y \ C o l u m n s \ G e o g r a p h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 ( 5 5 5 . 2 7 0 5 9 5 , 4 3 7 . 8 3 6 1 6 0 8 3 7 7 8 2 ) .   E n d   p o i n t   2 :   ( 7 9 3 . 2 7 3 8 8 6 , 3 4 7 ) 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5 5 . 2 7 0 5 9 5 & l t ; / b : _ x & g t ; & l t ; b : _ y & g t ; 4 3 7 . 8 3 6 1 6 0 8 3 7 7 8 1 7 9 & l t ; / b : _ y & g t ; & l t ; / b : P o i n t & g t ; & l t ; b : P o i n t & g t ; & l t ; b : _ x & g t ; 5 5 5 . 2 7 0 5 9 5 & l t ; / b : _ x & g t ; & l t ; b : _ y & g t ; 3 7 6 . 9 5 3 1 3 4 & l t ; / b : _ y & g t ; & l t ; / b : P o i n t & g t ; & l t ; b : P o i n t & g t ; & l t ; b : _ x & g t ; 5 5 7 . 2 7 0 5 9 5 & l t ; / b : _ x & g t ; & l t ; b : _ y & g t ; 3 7 4 . 9 5 3 1 3 4 & l t ; / b : _ y & g t ; & l t ; / b : P o i n t & g t ; & l t ; b : P o i n t & g t ; & l t ; b : _ x & g t ; 7 9 1 . 2 7 3 8 8 6 & l t ; / b : _ x & g t ; & l t ; b : _ y & g t ; 3 7 4 . 9 5 3 1 3 4 & l t ; / b : _ y & g t ; & l t ; / b : P o i n t & g t ; & l t ; b : P o i n t & g t ; & l t ; b : _ x & g t ; 7 9 3 . 2 7 3 8 8 6 & l t ; / b : _ x & g t ; & l t ; b : _ y & g t ; 3 7 2 . 9 5 3 1 3 4 & l t ; / b : _ y & g t ; & l t ; / b : P o i n t & g t ; & l t ; b : P o i n t & g t ; & l t ; b : _ x & g t ; 7 9 3 . 2 7 3 8 8 6 & l t ; / b : _ x & g t ; & l t ; b : _ y & g t ; 3 4 7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P r i m a r y G e o g r a p h y K e y & a m p ; g t ; - & a m p ; l t ; T a b l e s \ D i m G e o g r a p h y \ C o l u m n s \ G e o g r a p h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5 . 2 7 0 5 9 5 & l t ; / b : _ x & g t ; & l t ; b : _ y & g t ; 4 4 5 . 8 3 6 1 6 0 8 3 7 7 8 1 7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P r i m a r y G e o g r a p h y K e y & a m p ; g t ; - & a m p ; l t ; T a b l e s \ D i m G e o g r a p h y \ C o l u m n s \ G e o g r a p h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9 3 . 2 7 3 8 8 6 & l t ; / b : _ x & g t ; & l t ; b : _ y & g t ; 3 3 9 . 0 0 0 0 0 0 0 0 0 0 0 0 0 6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C o n t a c t G e o g r a p h y K e y & a m p ; g t ; - & a m p ; l t ; T a b l e s \ D i m G e o g r a p h y \ C o l u m n s \ G e o g r a p h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 ( 5 4 3 . 2 7 0 5 9 5 , 4 3 7 . 8 3 6 1 6 0 8 3 7 7 8 2 ) .   E n d   p o i n t   2 :   ( 7 8 8 . 2 7 3 8 8 6 , 3 4 7 ) 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3 . 2 7 0 5 9 5 & l t ; / b : _ x & g t ; & l t ; b : _ y & g t ; 4 3 7 . 8 3 6 1 6 0 8 3 7 7 8 1 7 9 & l t ; / b : _ y & g t ; & l t ; / b : P o i n t & g t ; & l t ; b : P o i n t & g t ; & l t ; b : _ x & g t ; 5 4 3 . 2 7 0 5 9 5 & l t ; / b : _ x & g t ; & l t ; b : _ y & g t ; 3 7 1 . 9 5 3 1 3 4 & l t ; / b : _ y & g t ; & l t ; / b : P o i n t & g t ; & l t ; b : P o i n t & g t ; & l t ; b : _ x & g t ; 5 4 5 . 2 7 0 5 9 5 & l t ; / b : _ x & g t ; & l t ; b : _ y & g t ; 3 6 9 . 9 5 3 1 3 4 & l t ; / b : _ y & g t ; & l t ; / b : P o i n t & g t ; & l t ; b : P o i n t & g t ; & l t ; b : _ x & g t ; 7 8 6 . 2 7 3 8 8 6 & l t ; / b : _ x & g t ; & l t ; b : _ y & g t ; 3 6 9 . 9 5 3 1 3 4 & l t ; / b : _ y & g t ; & l t ; / b : P o i n t & g t ; & l t ; b : P o i n t & g t ; & l t ; b : _ x & g t ; 7 8 8 . 2 7 3 8 8 6 & l t ; / b : _ x & g t ; & l t ; b : _ y & g t ; 3 6 7 . 9 5 3 1 3 4 & l t ; / b : _ y & g t ; & l t ; / b : P o i n t & g t ; & l t ; b : P o i n t & g t ; & l t ; b : _ x & g t ; 7 8 8 . 2 7 3 8 8 6 & l t ; / b : _ x & g t ; & l t ; b : _ y & g t ; 3 4 6 . 9 9 9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C o n t a c t G e o g r a p h y K e y & a m p ; g t ; - & a m p ; l t ; T a b l e s \ D i m G e o g r a p h y \ C o l u m n s \ G e o g r a p h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4 3 . 2 7 0 5 9 5 & l t ; / b : _ x & g t ; & l t ; b : _ y & g t ; 4 4 5 . 8 3 6 1 6 0 8 3 7 7 8 1 7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C o n t a c t G e o g r a p h y K e y & a m p ; g t ; - & a m p ; l t ; T a b l e s \ D i m G e o g r a p h y \ C o l u m n s \ G e o g r a p h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8 8 . 2 7 3 8 8 6 & l t ; / b : _ x & g t ; & l t ; b : _ y & g t ; 3 3 8 . 9 9 9 9 9 9 9 9 9 9 9 9 9 4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A l g o r i t h m K e y & a m p ; g t ; - & a m p ; l t ; T a b l e s \ D i m A l g o r i t h m \ C o l u m n s \ A l g o r i t h m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 ( 4 2 9 . 2 7 0 5 9 5 4 6 1 8 0 7 , 5 9 0 . 2 5 4 2 4 1 ) .   E n d   p o i n t   2 :   ( 2 1 8 . 1 6 8 7 4 4 7 0 0 1 7 8 , 5 8 6 . 3 4 2 8 5 2 ) 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9 . 2 7 0 5 9 5 4 6 1 8 0 6 5 8 & l t ; / b : _ x & g t ; & l t ; b : _ y & g t ; 5 9 0 . 2 5 4 2 4 1 & l t ; / b : _ y & g t ; & l t ; / b : P o i n t & g t ; & l t ; b : P o i n t & g t ; & l t ; b : _ x & g t ; 3 2 5 . 7 1 9 6 7 & l t ; / b : _ x & g t ; & l t ; b : _ y & g t ; 5 9 0 . 2 5 4 2 4 0 9 9 9 9 9 9 8 7 & l t ; / b : _ y & g t ; & l t ; / b : P o i n t & g t ; & l t ; b : P o i n t & g t ; & l t ; b : _ x & g t ; 3 2 1 . 7 1 9 6 7 & l t ; / b : _ x & g t ; & l t ; b : _ y & g t ; 5 8 6 . 3 4 2 8 5 2 & l t ; / b : _ y & g t ; & l t ; / b : P o i n t & g t ; & l t ; b : P o i n t & g t ; & l t ; b : _ x & g t ; 2 1 8 . 1 6 8 7 4 4 7 0 0 1 7 7 8 & l t ; / b : _ x & g t ; & l t ; b : _ y & g t ; 5 8 6 . 3 4 2 8 5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A l g o r i t h m K e y & a m p ; g t ; - & a m p ; l t ; T a b l e s \ D i m A l g o r i t h m \ C o l u m n s \ A l g o r i t h m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3 7 . 2 7 0 5 9 5 4 6 1 8 0 6 5 8 & l t ; / b : _ x & g t ; & l t ; b : _ y & g t ; 5 9 0 . 2 5 4 2 4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A l g o r i t h m K e y & a m p ; g t ; - & a m p ; l t ; T a b l e s \ D i m A l g o r i t h m \ C o l u m n s \ A l g o r i t h m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1 0 . 1 6 8 7 4 4 7 0 0 1 7 7 7 7 & l t ; / b : _ x & g t ; & l t ; b : _ y & g t ; 5 8 6 . 3 4 2 8 5 2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S c h e d u l e T y p e K e y & a m p ; g t ; - & a m p ; l t ; T a b l e s \ D i m S c h e d u l e T y p e \ C o l u m n s \ S c h e d u l e T y p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 ( 6 4 5 . 2 7 0 5 9 5 4 6 1 8 0 6 , 5 8 4 . 2 5 4 2 4 1 ) .   E n d   p o i n t   2 :   ( 1 0 2 5 . 6 0 6 9 2 3 , 2 7 2 . 5 5 2 1 0 7 8 7 8 8 7 5 ) 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5 . 2 7 0 5 9 5 4 6 1 8 0 6 4 7 & l t ; / b : _ x & g t ; & l t ; b : _ y & g t ; 5 8 4 . 2 5 4 2 4 0 9 9 9 9 9 9 8 7 & l t ; / b : _ y & g t ; & l t ; / b : P o i n t & g t ; & l t ; b : P o i n t & g t ; & l t ; b : _ x & g t ; 1 0 6 4 . 6 7 7 6 9 6 9 9 5 5 0 0 1 & l t ; / b : _ x & g t ; & l t ; b : _ y & g t ; 5 8 4 . 2 5 4 2 4 1 & l t ; / b : _ y & g t ; & l t ; / b : P o i n t & g t ; & l t ; b : P o i n t & g t ; & l t ; b : _ x & g t ; 1 0 6 6 . 6 7 7 6 9 6 9 9 5 5 0 0 1 & l t ; / b : _ x & g t ; & l t ; b : _ y & g t ; 5 8 2 . 2 5 4 2 4 1 & l t ; / b : _ y & g t ; & l t ; / b : P o i n t & g t ; & l t ; b : P o i n t & g t ; & l t ; b : _ x & g t ; 1 0 6 6 . 6 7 7 6 9 6 9 9 5 5 0 0 1 & l t ; / b : _ x & g t ; & l t ; b : _ y & g t ; 3 4 2 . 5 & l t ; / b : _ y & g t ; & l t ; / b : P o i n t & g t ; & l t ; b : P o i n t & g t ; & l t ; b : _ x & g t ; 1 0 6 4 . 6 7 7 6 9 6 9 9 5 5 0 0 1 & l t ; / b : _ x & g t ; & l t ; b : _ y & g t ; 3 4 0 . 5 & l t ; / b : _ y & g t ; & l t ; / b : P o i n t & g t ; & l t ; b : P o i n t & g t ; & l t ; b : _ x & g t ; 1 0 2 7 . 6 0 6 9 2 3 & l t ; / b : _ x & g t ; & l t ; b : _ y & g t ; 3 4 0 . 5 & l t ; / b : _ y & g t ; & l t ; / b : P o i n t & g t ; & l t ; b : P o i n t & g t ; & l t ; b : _ x & g t ; 1 0 2 5 . 6 0 6 9 2 3 & l t ; / b : _ x & g t ; & l t ; b : _ y & g t ; 3 3 8 . 5 & l t ; / b : _ y & g t ; & l t ; / b : P o i n t & g t ; & l t ; b : P o i n t & g t ; & l t ; b : _ x & g t ; 1 0 2 5 . 6 0 6 9 2 3 & l t ; / b : _ x & g t ; & l t ; b : _ y & g t ; 2 7 2 . 5 5 2 1 0 7 8 7 8 8 7 5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S c h e d u l e T y p e K e y & a m p ; g t ; - & a m p ; l t ; T a b l e s \ D i m S c h e d u l e T y p e \ C o l u m n s \ S c h e d u l e T y p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3 7 . 2 7 0 5 9 5 4 6 1 8 0 6 5 8 & l t ; / b : _ x & g t ; & l t ; b : _ y & g t ; 5 8 4 . 2 5 4 2 4 1 & l t ; / b : _ y & g t ; & l t ; / L o c a t i o n & g t ; & l t ; S h a p e R o t a t e A n g l e & g t ; 3 5 9 . 9 9 9 9 9 9 9 9 9 9 9 9 2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C a r t P i c k u p \ C o l u m n s \ S c h e d u l e T y p e K e y & a m p ; g t ; - & a m p ; l t ; T a b l e s \ D i m S c h e d u l e T y p e \ C o l u m n s \ S c h e d u l e T y p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2 5 . 6 0 6 9 2 3 & l t ; / b : _ x & g t ; & l t ; b : _ y & g t ; 2 6 4 . 5 5 2 1 0 7 8 7 8 8 7 5 4 6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D a t e K e y & a m p ; g t ; - & a m p ; l t ; T a b l e s \ D i m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 ( 8 3 9 . 1 7 7 6 9 6 8 1 4 0 5 3 , 4 3 5 ) .   E n d   p o i n t   2 :   ( 6 4 6 . 1 6 1 6 0 6 2 5 7 8 0 3 , 7 8 ) 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3 9 . 1 7 7 6 9 6 8 1 4 0 5 3 4 3 & l t ; / b : _ x & g t ; & l t ; b : _ y & g t ; 4 3 5 & l t ; / b : _ y & g t ; & l t ; / b : P o i n t & g t ; & l t ; b : P o i n t & g t ; & l t ; b : _ x & g t ; 6 6 6 . 7 7 3 8 8 6 0 0 4 5 & l t ; / b : _ x & g t ; & l t ; b : _ y & g t ; 4 3 5 & l t ; / b : _ y & g t ; & l t ; / b : P o i n t & g t ; & l t ; b : P o i n t & g t ; & l t ; b : _ x & g t ; 6 6 4 . 7 7 3 8 8 6 0 0 4 5 & l t ; / b : _ x & g t ; & l t ; b : _ y & g t ; 4 3 3 & l t ; / b : _ y & g t ; & l t ; / b : P o i n t & g t ; & l t ; b : P o i n t & g t ; & l t ; b : _ x & g t ; 6 6 4 . 7 7 3 8 8 6 0 0 4 5 & l t ; / b : _ x & g t ; & l t ; b : _ y & g t ; 8 0 & l t ; / b : _ y & g t ; & l t ; / b : P o i n t & g t ; & l t ; b : P o i n t & g t ; & l t ; b : _ x & g t ; 6 6 2 . 7 7 3 8 8 6 0 0 4 5 & l t ; / b : _ x & g t ; & l t ; b : _ y & g t ; 7 8 & l t ; / b : _ y & g t ; & l t ; / b : P o i n t & g t ; & l t ; b : P o i n t & g t ; & l t ; b : _ x & g t ; 6 4 6 . 1 6 1 6 0 6 2 5 7 8 0 2 7 6 & l t ; / b : _ x & g t ; & l t ; b : _ y & g t ; 7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D a t e K e y & a m p ; g t ; - & a m p ; l t ; T a b l e s \ D i m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7 . 1 7 7 6 9 6 8 1 4 0 5 3 4 3 & l t ; / b : _ x & g t ; & l t ; b : _ y & g t ; 4 3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D a t e K e y & a m p ; g t ; - & a m p ; l t ; T a b l e s \ D i m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3 8 . 1 6 1 6 0 6 2 5 7 8 0 2 7 6 & l t ; / b : _ x & g t ; & l t ; b : _ y & g t ; 7 8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C h a r i t y K e y & a m p ; g t ; - & a m p ; l t ; T a b l e s \ D i m C h a r i t y \ C o l u m n s \ C h a r i t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 ( 1 0 5 5 . 1 7 7 6 9 6 8 1 4 0 5 , 4 3 5 ) .   E n d   p o i n t   2 :   ( 1 1 7 3 , 5 9 2 . 9 4 5 2 7 2 ) 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5 5 . 1 7 7 6 9 6 8 1 4 0 5 3 4 & l t ; / b : _ x & g t ; & l t ; b : _ y & g t ; 4 3 5 & l t ; / b : _ y & g t ; & l t ; / b : P o i n t & g t ; & l t ; b : P o i n t & g t ; & l t ; b : _ x & g t ; 1 1 1 2 . 0 8 8 8 4 8 5 & l t ; / b : _ x & g t ; & l t ; b : _ y & g t ; 4 3 5 & l t ; / b : _ y & g t ; & l t ; / b : P o i n t & g t ; & l t ; b : P o i n t & g t ; & l t ; b : _ x & g t ; 1 1 1 4 . 0 8 8 8 4 8 5 & l t ; / b : _ x & g t ; & l t ; b : _ y & g t ; 4 3 7 & l t ; / b : _ y & g t ; & l t ; / b : P o i n t & g t ; & l t ; b : P o i n t & g t ; & l t ; b : _ x & g t ; 1 1 1 4 . 0 8 8 8 4 8 5 & l t ; / b : _ x & g t ; & l t ; b : _ y & g t ; 5 9 0 . 9 4 5 2 7 2 & l t ; / b : _ y & g t ; & l t ; / b : P o i n t & g t ; & l t ; b : P o i n t & g t ; & l t ; b : _ x & g t ; 1 1 1 6 . 0 8 8 8 4 8 5 & l t ; / b : _ x & g t ; & l t ; b : _ y & g t ; 5 9 2 . 9 4 5 2 7 2 & l t ; / b : _ y & g t ; & l t ; / b : P o i n t & g t ; & l t ; b : P o i n t & g t ; & l t ; b : _ x & g t ; 1 1 7 3 & l t ; / b : _ x & g t ; & l t ; b : _ y & g t ; 5 9 2 . 9 4 5 2 7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C h a r i t y K e y & a m p ; g t ; - & a m p ; l t ; T a b l e s \ D i m C h a r i t y \ C o l u m n s \ C h a r i t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4 7 . 1 7 7 6 9 6 8 1 4 0 5 3 4 & l t ; / b : _ x & g t ; & l t ; b : _ y & g t ; 4 3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C h a r i t y K e y & a m p ; g t ; - & a m p ; l t ; T a b l e s \ D i m C h a r i t y \ C o l u m n s \ C h a r i t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8 1 & l t ; / b : _ x & g t ; & l t ; b : _ y & g t ; 5 9 2 . 9 4 5 2 7 2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C o n t a c t G e o g r a p h y K e y & a m p ; g t ; - & a m p ; l t ; T a b l e s \ D i m G e o g r a p h y \ C o l u m n s \ G e o g r a p h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 ( 8 3 9 . 1 7 7 6 9 6 8 1 4 0 5 3 , 4 2 3 ) .   E n d   p o i n t   2 :   ( 7 9 8 . 2 7 3 8 8 6 , 3 4 7 ) 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3 9 . 1 7 7 6 9 6 8 1 4 0 5 3 4 3 & l t ; / b : _ x & g t ; & l t ; b : _ y & g t ; 4 2 3 & l t ; / b : _ y & g t ; & l t ; / b : P o i n t & g t ; & l t ; b : P o i n t & g t ; & l t ; b : _ x & g t ; 8 0 0 . 2 7 3 8 8 6 & l t ; / b : _ x & g t ; & l t ; b : _ y & g t ; 4 2 3 & l t ; / b : _ y & g t ; & l t ; / b : P o i n t & g t ; & l t ; b : P o i n t & g t ; & l t ; b : _ x & g t ; 7 9 8 . 2 7 3 8 8 6 & l t ; / b : _ x & g t ; & l t ; b : _ y & g t ; 4 2 1 & l t ; / b : _ y & g t ; & l t ; / b : P o i n t & g t ; & l t ; b : P o i n t & g t ; & l t ; b : _ x & g t ; 7 9 8 . 2 7 3 8 8 6 & l t ; / b : _ x & g t ; & l t ; b : _ y & g t ; 3 4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C o n t a c t G e o g r a p h y K e y & a m p ; g t ; - & a m p ; l t ; T a b l e s \ D i m G e o g r a p h y \ C o l u m n s \ G e o g r a p h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7 . 1 7 7 6 9 6 8 1 4 0 5 3 4 3 & l t ; / b : _ x & g t ; & l t ; b : _ y & g t ; 4 2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C o n t a c t G e o g r a p h y K e y & a m p ; g t ; - & a m p ; l t ; T a b l e s \ D i m G e o g r a p h y \ C o l u m n s \ G e o g r a p h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9 8 . 2 7 3 8 8 6 & l t ; / b : _ x & g t ; & l t ; b : _ y & g t ; 3 3 9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S c h e d u l e T y p e K e y & a m p ; g t ; - & a m p ; l t ; T a b l e s \ D i m S c h e d u l e T y p e \ C o l u m n s \ S c h e d u l e T y p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 ( 9 4 7 . 1 7 7 6 9 7 , 3 5 2 ) .   E n d   p o i n t   2 :   ( 1 0 2 0 . 6 0 6 9 2 3 , 2 7 2 . 5 5 2 1 0 7 8 7 8 8 7 5 ) 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4 7 . 1 7 7 6 9 6 9 9 9 9 9 9 8 5 & l t ; / b : _ x & g t ; & l t ; b : _ y & g t ; 3 5 2 & l t ; / b : _ y & g t ; & l t ; / b : P o i n t & g t ; & l t ; b : P o i n t & g t ; & l t ; b : _ x & g t ; 9 4 7 . 1 7 7 6 9 7 & l t ; / b : _ x & g t ; & l t ; b : _ y & g t ; 3 1 4 . 2 7 6 0 5 4 & l t ; / b : _ y & g t ; & l t ; / b : P o i n t & g t ; & l t ; b : P o i n t & g t ; & l t ; b : _ x & g t ; 9 4 9 . 1 7 7 6 9 7 & l t ; / b : _ x & g t ; & l t ; b : _ y & g t ; 3 1 2 . 2 7 6 0 5 4 & l t ; / b : _ y & g t ; & l t ; / b : P o i n t & g t ; & l t ; b : P o i n t & g t ; & l t ; b : _ x & g t ; 1 0 1 8 . 6 0 6 9 2 3 & l t ; / b : _ x & g t ; & l t ; b : _ y & g t ; 3 1 2 . 2 7 6 0 5 4 & l t ; / b : _ y & g t ; & l t ; / b : P o i n t & g t ; & l t ; b : P o i n t & g t ; & l t ; b : _ x & g t ; 1 0 2 0 . 6 0 6 9 2 3 & l t ; / b : _ x & g t ; & l t ; b : _ y & g t ; 3 1 0 . 2 7 6 0 5 4 & l t ; / b : _ y & g t ; & l t ; / b : P o i n t & g t ; & l t ; b : P o i n t & g t ; & l t ; b : _ x & g t ; 1 0 2 0 . 6 0 6 9 2 3 & l t ; / b : _ x & g t ; & l t ; b : _ y & g t ; 2 7 2 . 5 5 2 1 0 7 8 7 8 8 7 5 4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S c h e d u l e T y p e K e y & a m p ; g t ; - & a m p ; l t ; T a b l e s \ D i m S c h e d u l e T y p e \ C o l u m n s \ S c h e d u l e T y p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4 7 . 1 7 7 6 9 6 9 9 9 9 9 9 8 5 & l t ; / b : _ x & g t ; & l t ; b : _ y & g t ; 3 6 0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S c h e d u l e T y p e K e y & a m p ; g t ; - & a m p ; l t ; T a b l e s \ D i m S c h e d u l e T y p e \ C o l u m n s \ S c h e d u l e T y p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2 0 . 6 0 6 9 2 3 & l t ; / b : _ x & g t ; & l t ; b : _ y & g t ; 2 6 4 . 5 5 2 1 0 7 8 7 8 8 7 5 4 6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C o n s t a n t K e y & a m p ; g t ; - & a m p ; l t ; T a b l e s \ D i m C o n s t a n t \ C o l u m n s \ C o n s t a n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 ( 8 3 9 . 1 7 7 6 9 6 8 1 4 0 5 4 , 4 4 7 ) .   E n d   p o i n t   2 :   ( 1 0 2 . 5 , 2 9 2 . 5 5 8 2 9 5 7 4 5 3 0 7 ) 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3 9 . 1 7 7 6 9 6 8 1 4 0 5 3 5 5 & l t ; / b : _ x & g t ; & l t ; b : _ y & g t ; 4 4 7 & l t ; / b : _ y & g t ; & l t ; / b : P o i n t & g t ; & l t ; b : P o i n t & g t ; & l t ; b : _ x & g t ; 6 5 8 . 7 7 0 5 9 4 9 9 5 5 & l t ; / b : _ x & g t ; & l t ; b : _ y & g t ; 4 4 7 & l t ; / b : _ y & g t ; & l t ; / b : P o i n t & g t ; & l t ; b : P o i n t & g t ; & l t ; b : _ x & g t ; 6 5 6 . 7 7 0 5 9 4 9 9 5 5 & l t ; / b : _ x & g t ; & l t ; b : _ y & g t ; 4 4 5 & l t ; / b : _ y & g t ; & l t ; / b : P o i n t & g t ; & l t ; b : P o i n t & g t ; & l t ; b : _ x & g t ; 6 5 6 . 7 7 0 5 9 4 9 9 5 5 & l t ; / b : _ x & g t ; & l t ; b : _ y & g t ; 3 8 1 . 9 5 3 1 3 4 & l t ; / b : _ y & g t ; & l t ; / b : P o i n t & g t ; & l t ; b : P o i n t & g t ; & l t ; b : _ x & g t ; 6 5 4 . 7 7 0 5 9 4 9 9 5 5 & l t ; / b : _ x & g t ; & l t ; b : _ y & g t ; 3 7 9 . 9 5 3 1 3 4 & l t ; / b : _ y & g t ; & l t ; / b : P o i n t & g t ; & l t ; b : P o i n t & g t ; & l t ; b : _ x & g t ; 1 0 4 . 5 & l t ; / b : _ x & g t ; & l t ; b : _ y & g t ; 3 7 9 . 9 5 3 1 3 4 & l t ; / b : _ y & g t ; & l t ; / b : P o i n t & g t ; & l t ; b : P o i n t & g t ; & l t ; b : _ x & g t ; 1 0 2 . 5 & l t ; / b : _ x & g t ; & l t ; b : _ y & g t ; 3 7 7 . 9 5 3 1 3 4 & l t ; / b : _ y & g t ; & l t ; / b : P o i n t & g t ; & l t ; b : P o i n t & g t ; & l t ; b : _ x & g t ; 1 0 2 . 5 & l t ; / b : _ x & g t ; & l t ; b : _ y & g t ; 2 9 2 . 5 5 8 2 9 5 7 4 5 3 0 6 6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C o n s t a n t K e y & a m p ; g t ; - & a m p ; l t ; T a b l e s \ D i m C o n s t a n t \ C o l u m n s \ C o n s t a n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7 . 1 7 7 6 9 6 8 1 4 0 5 3 5 5 & l t ; / b : _ x & g t ; & l t ; b : _ y & g t ; 4 4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P r o d u c t i o n D a t a \ C o l u m n s \ C o n s t a n t K e y & a m p ; g t ; - & a m p ; l t ; T a b l e s \ D i m C o n s t a n t \ C o l u m n s \ C o n s t a n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2 . 5 & l t ; / b : _ x & g t ; & l t ; b : _ y & g t ; 2 8 4 . 5 5 8 2 9 5 7 4 5 3 0 6 7 4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C a r t P i c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 i : t y p e = " S a n d b o x E d i t o r M e a s u r e G r i d K e y " & g t ; & l t ; T a b l e N a m e & g t ; F a c t C a r t P i c k u p & l t ; / T a b l e N a m e & g t ; & l t ; / K e y & g t ; & l t ; M a i n t a i n e r 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 P u t O u t s & l t ; / K e y & g t ; & l t ; / D i a g r a m O b j e c t K e y & g t ; & l t ; D i a g r a m O b j e c t K e y & g t ; & l t ; K e y & g t ; M e a s u r e s \ S u m   o f   P u t O u t s \ T a g I n f o \ F o r m u l a & l t ; / K e y & g t ; & l t ; / D i a g r a m O b j e c t K e y & g t ; & l t ; D i a g r a m O b j e c t K e y & g t ; & l t ; K e y & g t ; M e a s u r e s \ S u m   o f   P u t O u t s \ T a g I n f o \ V a l u e & l t ; / K e y & g t ; & l t ; / D i a g r a m O b j e c t K e y & g t ; & l t ; D i a g r a m O b j e c t K e y & g t ; & l t ; K e y & g t ; M e a s u r e s \ S u m   o f   P u t O u t s M a i l & l t ; / K e y & g t ; & l t ; / D i a g r a m O b j e c t K e y & g t ; & l t ; D i a g r a m O b j e c t K e y & g t ; & l t ; K e y & g t ; M e a s u r e s \ S u m   o f   P u t O u t s M a i l \ T a g I n f o \ F o r m u l a & l t ; / K e y & g t ; & l t ; / D i a g r a m O b j e c t K e y & g t ; & l t ; D i a g r a m O b j e c t K e y & g t ; & l t ; K e y & g t ; M e a s u r e s \ S u m   o f   P u t O u t s M a i l \ T a g I n f o \ V a l u e & l t ; / K e y & g t ; & l t ; / D i a g r a m O b j e c t K e y & g t ; & l t ; D i a g r a m O b j e c t K e y & g t ; & l t ; K e y & g t ; M e a s u r e s \ S u m   o f   P u t O u t s E m a i l & l t ; / K e y & g t ; & l t ; / D i a g r a m O b j e c t K e y & g t ; & l t ; D i a g r a m O b j e c t K e y & g t ; & l t ; K e y & g t ; M e a s u r e s \ S u m   o f   P u t O u t s E m a i l \ T a g I n f o \ F o r m u l a & l t ; / K e y & g t ; & l t ; / D i a g r a m O b j e c t K e y & g t ; & l t ; D i a g r a m O b j e c t K e y & g t ; & l t ; K e y & g t ; M e a s u r e s \ S u m   o f   P u t O u t s E m a i l \ T a g I n f o \ V a l u e & l t ; / K e y & g t ; & l t ; / D i a g r a m O b j e c t K e y & g t ; & l t ; D i a g r a m O b j e c t K e y & g t ; & l t ; K e y & g t ; M e a s u r e s \ S u m   o f   P u t O u t s B a g & l t ; / K e y & g t ; & l t ; / D i a g r a m O b j e c t K e y & g t ; & l t ; D i a g r a m O b j e c t K e y & g t ; & l t ; K e y & g t ; M e a s u r e s \ S u m   o f   P u t O u t s B a g \ T a g I n f o \ F o r m u l a & l t ; / K e y & g t ; & l t ; / D i a g r a m O b j e c t K e y & g t ; & l t ; D i a g r a m O b j e c t K e y & g t ; & l t ; K e y & g t ; M e a s u r e s \ S u m   o f   P u t O u t s B a g \ T a g I n f o \ V a l u e & l t ; / K e y & g t ; & l t ; / D i a g r a m O b j e c t K e y & g t ; & l t ; D i a g r a m O b j e c t K e y & g t ; & l t ; K e y & g t ; M e a s u r e s \ S u m   o f   P u t O u t s P o s t c a r d & l t ; / K e y & g t ; & l t ; / D i a g r a m O b j e c t K e y & g t ; & l t ; D i a g r a m O b j e c t K e y & g t ; & l t ; K e y & g t ; M e a s u r e s \ S u m   o f   P u t O u t s P o s t c a r d \ T a g I n f o \ F o r m u l a & l t ; / K e y & g t ; & l t ; / D i a g r a m O b j e c t K e y & g t ; & l t ; D i a g r a m O b j e c t K e y & g t ; & l t ; K e y & g t ; M e a s u r e s \ S u m   o f   P u t O u t s P o s t c a r d \ T a g I n f o \ V a l u e & l t ; / K e y & g t ; & l t ; / D i a g r a m O b j e c t K e y & g t ; & l t ; D i a g r a m O b j e c t K e y & g t ; & l t ; K e y & g t ; M e a s u r e s \ S u m   o f   P i c k u p s & l t ; / K e y & g t ; & l t ; / D i a g r a m O b j e c t K e y & g t ; & l t ; D i a g r a m O b j e c t K e y & g t ; & l t ; K e y & g t ; M e a s u r e s \ S u m   o f   P i c k u p s \ T a g I n f o \ F o r m u l a & l t ; / K e y & g t ; & l t ; / D i a g r a m O b j e c t K e y & g t ; & l t ; D i a g r a m O b j e c t K e y & g t ; & l t ; K e y & g t ; M e a s u r e s \ S u m   o f   P i c k u p s \ T a g I n f o \ V a l u e & l t ; / K e y & g t ; & l t ; / D i a g r a m O b j e c t K e y & g t ; & l t ; D i a g r a m O b j e c t K e y & g t ; & l t ; K e y & g t ; M e a s u r e s \ S u m   o f   T o t a l C a r t s & l t ; / K e y & g t ; & l t ; / D i a g r a m O b j e c t K e y & g t ; & l t ; D i a g r a m O b j e c t K e y & g t ; & l t ; K e y & g t ; M e a s u r e s \ S u m   o f   T o t a l C a r t s \ T a g I n f o \ F o r m u l a & l t ; / K e y & g t ; & l t ; / D i a g r a m O b j e c t K e y & g t ; & l t ; D i a g r a m O b j e c t K e y & g t ; & l t ; K e y & g t ; M e a s u r e s \ S u m   o f   T o t a l C a r t s \ T a g I n f o \ V a l u e & l t ; / K e y & g t ; & l t ; / D i a g r a m O b j e c t K e y & g t ; & l t ; D i a g r a m O b j e c t K e y & g t ; & l t ; K e y & g t ; M e a s u r e s \ S u m   o f   S o f t C a r t s & l t ; / K e y & g t ; & l t ; / D i a g r a m O b j e c t K e y & g t ; & l t ; D i a g r a m O b j e c t K e y & g t ; & l t ; K e y & g t ; M e a s u r e s \ S u m   o f   S o f t C a r t s \ T a g I n f o \ F o r m u l a & l t ; / K e y & g t ; & l t ; / D i a g r a m O b j e c t K e y & g t ; & l t ; D i a g r a m O b j e c t K e y & g t ; & l t ; K e y & g t ; M e a s u r e s \ S u m   o f   S o f t C a r t s \ T a g I n f o \ V a l u e & l t ; / K e y & g t ; & l t ; / D i a g r a m O b j e c t K e y & g t ; & l t ; D i a g r a m O b j e c t K e y & g t ; & l t ; K e y & g t ; M e a s u r e s \ S u m   o f   D r i v e r D a y s & l t ; / K e y & g t ; & l t ; / D i a g r a m O b j e c t K e y & g t ; & l t ; D i a g r a m O b j e c t K e y & g t ; & l t ; K e y & g t ; M e a s u r e s \ S u m   o f   D r i v e r D a y s \ T a g I n f o \ F o r m u l a & l t ; / K e y & g t ; & l t ; / D i a g r a m O b j e c t K e y & g t ; & l t ; D i a g r a m O b j e c t K e y & g t ; & l t ; K e y & g t ; M e a s u r e s \ S u m   o f   D r i v e r D a y s \ T a g I n f o \ V a l u e & l t ; / K e y & g t ; & l t ; / D i a g r a m O b j e c t K e y & g t ; & l t ; D i a g r a m O b j e c t K e y & g t ; & l t ; K e y & g t ; M e a s u r e s \ S u m   o f   M a i l i n g C o s t & l t ; / K e y & g t ; & l t ; / D i a g r a m O b j e c t K e y & g t ; & l t ; D i a g r a m O b j e c t K e y & g t ; & l t ; K e y & g t ; M e a s u r e s \ S u m   o f   M a i l i n g C o s t \ T a g I n f o \ F o r m u l a & l t ; / K e y & g t ; & l t ; / D i a g r a m O b j e c t K e y & g t ; & l t ; D i a g r a m O b j e c t K e y & g t ; & l t ; K e y & g t ; M e a s u r e s \ S u m   o f   M a i l i n g C o s t \ T a g I n f o \ V a l u e & l t ; / K e y & g t ; & l t ; / D i a g r a m O b j e c t K e y & g t ; & l t ; D i a g r a m O b j e c t K e y & g t ; & l t ; K e y & g t ; M e a s u r e s \ S u m   o f   D r i v e r V e h i c l e C o s t & l t ; / K e y & g t ; & l t ; / D i a g r a m O b j e c t K e y & g t ; & l t ; D i a g r a m O b j e c t K e y & g t ; & l t ; K e y & g t ; M e a s u r e s \ S u m   o f   D r i v e r V e h i c l e C o s t \ T a g I n f o \ F o r m u l a & l t ; / K e y & g t ; & l t ; / D i a g r a m O b j e c t K e y & g t ; & l t ; D i a g r a m O b j e c t K e y & g t ; & l t ; K e y & g t ; M e a s u r e s \ S u m   o f   D r i v e r V e h i c l e C o s t \ T a g I n f o \ V a l u e & l t ; / K e y & g t ; & l t ; / D i a g r a m O b j e c t K e y & g t ; & l t ; D i a g r a m O b j e c t K e y & g t ; & l t ; K e y & g t ; M e a s u r e s \ S u m   o f   C h a r i t y P i c k u p C o s t & l t ; / K e y & g t ; & l t ; / D i a g r a m O b j e c t K e y & g t ; & l t ; D i a g r a m O b j e c t K e y & g t ; & l t ; K e y & g t ; M e a s u r e s \ S u m   o f   C h a r i t y P i c k u p C o s t \ T a g I n f o \ F o r m u l a & l t ; / K e y & g t ; & l t ; / D i a g r a m O b j e c t K e y & g t ; & l t ; D i a g r a m O b j e c t K e y & g t ; & l t ; K e y & g t ; M e a s u r e s \ S u m   o f   C h a r i t y P i c k u p C o s t \ T a g I n f o \ V a l u e & l t ; / K e y & g t ; & l t ; / D i a g r a m O b j e c t K e y & g t ; & l t ; D i a g r a m O b j e c t K e y & g t ; & l t ; K e y & g t ; M e a s u r e s \ S u m   o f   S o r t i n g C o s t & l t ; / K e y & g t ; & l t ; / D i a g r a m O b j e c t K e y & g t ; & l t ; D i a g r a m O b j e c t K e y & g t ; & l t ; K e y & g t ; M e a s u r e s \ S u m   o f   S o r t i n g C o s t \ T a g I n f o \ F o r m u l a & l t ; / K e y & g t ; & l t ; / D i a g r a m O b j e c t K e y & g t ; & l t ; D i a g r a m O b j e c t K e y & g t ; & l t ; K e y & g t ; M e a s u r e s \ S u m   o f   S o r t i n g C o s t \ T a g I n f o \ V a l u e & l t ; / K e y & g t ; & l t ; / D i a g r a m O b j e c t K e y & g t ; & l t ; D i a g r a m O b j e c t K e y & g t ; & l t ; K e y & g t ; M e a s u r e s \ S u m   o f   E s t i m a t e d P i c k u p S a l e s & l t ; / K e y & g t ; & l t ; / D i a g r a m O b j e c t K e y & g t ; & l t ; D i a g r a m O b j e c t K e y & g t ; & l t ; K e y & g t ; M e a s u r e s \ S u m   o f   E s t i m a t e d P i c k u p S a l e s \ T a g I n f o \ F o r m u l a & l t ; / K e y & g t ; & l t ; / D i a g r a m O b j e c t K e y & g t ; & l t ; D i a g r a m O b j e c t K e y & g t ; & l t ; K e y & g t ; M e a s u r e s \ S u m   o f   E s t i m a t e d P i c k u p S a l e s \ T a g I n f o \ V a l u e & l t ; / K e y & g t ; & l t ; / D i a g r a m O b j e c t K e y & g t ; & l t ; D i a g r a m O b j e c t K e y & g t ; & l t ; K e y & g t ; M e a s u r e s \ S u m   o f   E s t i m a t e d P i c k u p M a r g i n & l t ; / K e y & g t ; & l t ; / D i a g r a m O b j e c t K e y & g t ; & l t ; D i a g r a m O b j e c t K e y & g t ; & l t ; K e y & g t ; M e a s u r e s \ S u m   o f   E s t i m a t e d P i c k u p M a r g i n \ T a g I n f o \ F o r m u l a & l t ; / K e y & g t ; & l t ; / D i a g r a m O b j e c t K e y & g t ; & l t ; D i a g r a m O b j e c t K e y & g t ; & l t ; K e y & g t ; M e a s u r e s \ S u m   o f   E s t i m a t e d P i c k u p M a r g i n \ T a g I n f o \ V a l u e & l t ; / K e y & g t ; & l t ; / D i a g r a m O b j e c t K e y & g t ; & l t ; D i a g r a m O b j e c t K e y & g t ; & l t ; K e y & g t ; M e a s u r e s \ S u m   o f   T o t a l A d d r e s s e s & l t ; / K e y & g t ; & l t ; / D i a g r a m O b j e c t K e y & g t ; & l t ; D i a g r a m O b j e c t K e y & g t ; & l t ; K e y & g t ; M e a s u r e s \ S u m   o f   T o t a l A d d r e s s e s \ T a g I n f o \ F o r m u l a & l t ; / K e y & g t ; & l t ; / D i a g r a m O b j e c t K e y & g t ; & l t ; D i a g r a m O b j e c t K e y & g t ; & l t ; K e y & g t ; M e a s u r e s \ S u m   o f   T o t a l A d d r e s s e s \ T a g I n f o \ V a l u e & l t ; / K e y & g t ; & l t ; / D i a g r a m O b j e c t K e y & g t ; & l t ; D i a g r a m O b j e c t K e y & g t ; & l t ; K e y & g t ; M e a s u r e s \ S u m   o f   B a g g e r D a y s & l t ; / K e y & g t ; & l t ; / D i a g r a m O b j e c t K e y & g t ; & l t ; D i a g r a m O b j e c t K e y & g t ; & l t ; K e y & g t ; M e a s u r e s \ S u m   o f   B a g g e r D a y s \ T a g I n f o \ F o r m u l a & l t ; / K e y & g t ; & l t ; / D i a g r a m O b j e c t K e y & g t ; & l t ; D i a g r a m O b j e c t K e y & g t ; & l t ; K e y & g t ; M e a s u r e s \ S u m   o f   B a g g e r D a y s \ T a g I n f o \ V a l u e & l t ; / K e y & g t ; & l t ; / D i a g r a m O b j e c t K e y & g t ; & l t ; D i a g r a m O b j e c t K e y & g t ; & l t ; K e y & g t ; M e a s u r e s \ S u m   o f   B a g g e r V e h i c l e C o s t & l t ; / K e y & g t ; & l t ; / D i a g r a m O b j e c t K e y & g t ; & l t ; D i a g r a m O b j e c t K e y & g t ; & l t ; K e y & g t ; M e a s u r e s \ S u m   o f   B a g g e r V e h i c l e C o s t \ T a g I n f o \ F o r m u l a & l t ; / K e y & g t ; & l t ; / D i a g r a m O b j e c t K e y & g t ; & l t ; D i a g r a m O b j e c t K e y & g t ; & l t ; K e y & g t ; M e a s u r e s \ S u m   o f   B a g g e r V e h i c l e C o s t \ T a g I n f o \ V a l u e & l t ; / K e y & g t ; & l t ; / D i a g r a m O b j e c t K e y & g t ; & l t ; D i a g r a m O b j e c t K e y & g t ; & l t ; K e y & g t ; M e a s u r e s \ S u m   o f   B a g g e r B a g C o s t & l t ; / K e y & g t ; & l t ; / D i a g r a m O b j e c t K e y & g t ; & l t ; D i a g r a m O b j e c t K e y & g t ; & l t ; K e y & g t ; M e a s u r e s \ S u m   o f   B a g g e r B a g C o s t \ T a g I n f o \ F o r m u l a & l t ; / K e y & g t ; & l t ; / D i a g r a m O b j e c t K e y & g t ; & l t ; D i a g r a m O b j e c t K e y & g t ; & l t ; K e y & g t ; M e a s u r e s \ S u m   o f   B a g g e r B a g C o s t \ T a g I n f o \ V a l u e & l t ; / K e y & g t ; & l t ; / D i a g r a m O b j e c t K e y & g t ; & l t ; D i a g r a m O b j e c t K e y & g t ; & l t ; K e y & g t ; M e a s u r e s \ S u m   o f   T o t a l C o s t & l t ; / K e y & g t ; & l t ; / D i a g r a m O b j e c t K e y & g t ; & l t ; D i a g r a m O b j e c t K e y & g t ; & l t ; K e y & g t ; M e a s u r e s \ S u m   o f   T o t a l C o s t \ T a g I n f o \ F o r m u l a & l t ; / K e y & g t ; & l t ; / D i a g r a m O b j e c t K e y & g t ; & l t ; D i a g r a m O b j e c t K e y & g t ; & l t ; K e y & g t ; M e a s u r e s \ S u m   o f   T o t a l C o s t \ T a g I n f o \ V a l u e & l t ; / K e y & g t ; & l t ; / D i a g r a m O b j e c t K e y & g t ; & l t ; D i a g r a m O b j e c t K e y & g t ; & l t ; K e y & g t ; M e a s u r e s \ P i c k u p   % & l t ; / K e y & g t ; & l t ; / D i a g r a m O b j e c t K e y & g t ; & l t ; D i a g r a m O b j e c t K e y & g t ; & l t ; K e y & g t ; M e a s u r e s \ P i c k u p   % \ T a g I n f o \ F o r m u l a & l t ; / K e y & g t ; & l t ; / D i a g r a m O b j e c t K e y & g t ; & l t ; D i a g r a m O b j e c t K e y & g t ; & l t ; K e y & g t ; M e a s u r e s \ P i c k u p   % \ T a g I n f o \ V a l u e & l t ; / K e y & g t ; & l t ; / D i a g r a m O b j e c t K e y & g t ; & l t ; D i a g r a m O b j e c t K e y & g t ; & l t ; K e y & g t ; M e a s u r e s \ C a r t s / 1 0 0 0 & l t ; / K e y & g t ; & l t ; / D i a g r a m O b j e c t K e y & g t ; & l t ; D i a g r a m O b j e c t K e y & g t ; & l t ; K e y & g t ; M e a s u r e s \ C a r t s / 1 0 0 0 \ T a g I n f o \ F o r m u l a & l t ; / K e y & g t ; & l t ; / D i a g r a m O b j e c t K e y & g t ; & l t ; D i a g r a m O b j e c t K e y & g t ; & l t ; K e y & g t ; M e a s u r e s \ C a r t s / 1 0 0 0 \ T a g I n f o \ V a l u e & l t ; / K e y & g t ; & l t ; / D i a g r a m O b j e c t K e y & g t ; & l t ; D i a g r a m O b j e c t K e y & g t ; & l t ; K e y & g t ; M e a s u r e s \ P i c k u p s / C a r t & l t ; / K e y & g t ; & l t ; / D i a g r a m O b j e c t K e y & g t ; & l t ; D i a g r a m O b j e c t K e y & g t ; & l t ; K e y & g t ; M e a s u r e s \ P i c k u p s / C a r t \ T a g I n f o \ F o r m u l a & l t ; / K e y & g t ; & l t ; / D i a g r a m O b j e c t K e y & g t ; & l t ; D i a g r a m O b j e c t K e y & g t ; & l t ; K e y & g t ; M e a s u r e s \ P i c k u p s / C a r t \ T a g I n f o \ V a l u e & l t ; / K e y & g t ; & l t ; / D i a g r a m O b j e c t K e y & g t ; & l t ; D i a g r a m O b j e c t K e y & g t ; & l t ; K e y & g t ; M e a s u r e s \ E s t i m a t e d P i c k u p M a r g i n % & l t ; / K e y & g t ; & l t ; / D i a g r a m O b j e c t K e y & g t ; & l t ; D i a g r a m O b j e c t K e y & g t ; & l t ; K e y & g t ; M e a s u r e s \ E s t i m a t e d P i c k u p M a r g i n % \ T a g I n f o \ F o r m u l a & l t ; / K e y & g t ; & l t ; / D i a g r a m O b j e c t K e y & g t ; & l t ; D i a g r a m O b j e c t K e y & g t ; & l t ; K e y & g t ; M e a s u r e s \ E s t i m a t e d P i c k u p M a r g i n % \ T a g I n f o \ V a l u e & l t ; / K e y & g t ; & l t ; / D i a g r a m O b j e c t K e y & g t ; & l t ; D i a g r a m O b j e c t K e y & g t ; & l t ; K e y & g t ; M e a s u r e s \ T A   C a r t s / 1 0 0 0 & l t ; / K e y & g t ; & l t ; / D i a g r a m O b j e c t K e y & g t ; & l t ; D i a g r a m O b j e c t K e y & g t ; & l t ; K e y & g t ; M e a s u r e s \ T A   C a r t s / 1 0 0 0 \ T a g I n f o \ F o r m u l a & l t ; / K e y & g t ; & l t ; / D i a g r a m O b j e c t K e y & g t ; & l t ; D i a g r a m O b j e c t K e y & g t ; & l t ; K e y & g t ; M e a s u r e s \ T A   C a r t s / 1 0 0 0 \ T a g I n f o \ V a l u e & l t ; / K e y & g t ; & l t ; / D i a g r a m O b j e c t K e y & g t ; & l t ; D i a g r a m O b j e c t K e y & g t ; & l t ; K e y & g t ; M e a s u r e s \ C o s t / C a r t & l t ; / K e y & g t ; & l t ; / D i a g r a m O b j e c t K e y & g t ; & l t ; D i a g r a m O b j e c t K e y & g t ; & l t ; K e y & g t ; M e a s u r e s \ C o s t / C a r t \ T a g I n f o \ F o r m u l a & l t ; / K e y & g t ; & l t ; / D i a g r a m O b j e c t K e y & g t ; & l t ; D i a g r a m O b j e c t K e y & g t ; & l t ; K e y & g t ; M e a s u r e s \ C o s t / C a r t \ T a g I n f o \ V a l u e & l t ; / K e y & g t ; & l t ; / D i a g r a m O b j e c t K e y & g t ; & l t ; D i a g r a m O b j e c t K e y & g t ; & l t ; K e y & g t ; C o l u m n s \ F a c t C a r t P i c k u p K e y & l t ; / K e y & g t ; & l t ; / D i a g r a m O b j e c t K e y & g t ; & l t ; D i a g r a m O b j e c t K e y & g t ; & l t ; K e y & g t ; C o l u m n s \ P f F a c t C a r t P i c k u p & l t ; / K e y & g t ; & l t ; / D i a g r a m O b j e c t K e y & g t ; & l t ; D i a g r a m O b j e c t K e y & g t ; & l t ; K e y & g t ; C o l u m n s \ P r i m a r y G e o g r a p h y K e y & l t ; / K e y & g t ; & l t ; / D i a g r a m O b j e c t K e y & g t ; & l t ; D i a g r a m O b j e c t K e y & g t ; & l t ; K e y & g t ; C o l u m n s \ C o n t a c t G e o g r a p h y K e y & l t ; / K e y & g t ; & l t ; / D i a g r a m O b j e c t K e y & g t ; & l t ; D i a g r a m O b j e c t K e y & g t ; & l t ; K e y & g t ; C o l u m n s \ C h a r i t y K e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S c h e d u l e T y p e K e y & l t ; / K e y & g t ; & l t ; / D i a g r a m O b j e c t K e y & g t ; & l t ; D i a g r a m O b j e c t K e y & g t ; & l t ; K e y & g t ; C o l u m n s \ C o n s t a n t K e y & l t ; / K e y & g t ; & l t ; / D i a g r a m O b j e c t K e y & g t ; & l t ; D i a g r a m O b j e c t K e y & g t ; & l t ; K e y & g t ; C o l u m n s \ A l g o r i t h m K e y & l t ; / K e y & g t ; & l t ; / D i a g r a m O b j e c t K e y & g t ; & l t ; D i a g r a m O b j e c t K e y & g t ; & l t ; K e y & g t ; C o l u m n s \ P u t O u t s & l t ; / K e y & g t ; & l t ; / D i a g r a m O b j e c t K e y & g t ; & l t ; D i a g r a m O b j e c t K e y & g t ; & l t ; K e y & g t ; C o l u m n s \ P u t O u t s M a i l & l t ; / K e y & g t ; & l t ; / D i a g r a m O b j e c t K e y & g t ; & l t ; D i a g r a m O b j e c t K e y & g t ; & l t ; K e y & g t ; C o l u m n s \ P u t O u t s E m a i l & l t ; / K e y & g t ; & l t ; / D i a g r a m O b j e c t K e y & g t ; & l t ; D i a g r a m O b j e c t K e y & g t ; & l t ; K e y & g t ; C o l u m n s \ P u t O u t s B a g & l t ; / K e y & g t ; & l t ; / D i a g r a m O b j e c t K e y & g t ; & l t ; D i a g r a m O b j e c t K e y & g t ; & l t ; K e y & g t ; C o l u m n s \ P u t O u t s P o s t c a r d & l t ; / K e y & g t ; & l t ; / D i a g r a m O b j e c t K e y & g t ; & l t ; D i a g r a m O b j e c t K e y & g t ; & l t ; K e y & g t ; C o l u m n s \ P i c k u p s & l t ; / K e y & g t ; & l t ; / D i a g r a m O b j e c t K e y & g t ; & l t ; D i a g r a m O b j e c t K e y & g t ; & l t ; K e y & g t ; C o l u m n s \ H a r d C a r t s & l t ; / K e y & g t ; & l t ; / D i a g r a m O b j e c t K e y & g t ; & l t ; D i a g r a m O b j e c t K e y & g t ; & l t ; K e y & g t ; C o l u m n s \ S o f t C a r t s & l t ; / K e y & g t ; & l t ; / D i a g r a m O b j e c t K e y & g t ; & l t ; D i a g r a m O b j e c t K e y & g t ; & l t ; K e y & g t ; C o l u m n s \ T o t a l C a r t s & l t ; / K e y & g t ; & l t ; / D i a g r a m O b j e c t K e y & g t ; & l t ; D i a g r a m O b j e c t K e y & g t ; & l t ; K e y & g t ; C o l u m n s \ D r i v e r D a y s & l t ; / K e y & g t ; & l t ; / D i a g r a m O b j e c t K e y & g t ; & l t ; D i a g r a m O b j e c t K e y & g t ; & l t ; K e y & g t ; C o l u m n s \ M a i l i n g C o s t & l t ; / K e y & g t ; & l t ; / D i a g r a m O b j e c t K e y & g t ; & l t ; D i a g r a m O b j e c t K e y & g t ; & l t ; K e y & g t ; C o l u m n s \ C h a r i t y P i c k u p C o s t & l t ; / K e y & g t ; & l t ; / D i a g r a m O b j e c t K e y & g t ; & l t ; D i a g r a m O b j e c t K e y & g t ; & l t ; K e y & g t ; C o l u m n s \ S o r t i n g C o s t & l t ; / K e y & g t ; & l t ; / D i a g r a m O b j e c t K e y & g t ; & l t ; D i a g r a m O b j e c t K e y & g t ; & l t ; K e y & g t ; C o l u m n s \ D r i v e r V e h i c l e C o s t & l t ; / K e y & g t ; & l t ; / D i a g r a m O b j e c t K e y & g t ; & l t ; D i a g r a m O b j e c t K e y & g t ; & l t ; K e y & g t ; C o l u m n s \ T o t a l C o s t & l t ; / K e y & g t ; & l t ; / D i a g r a m O b j e c t K e y & g t ; & l t ; D i a g r a m O b j e c t K e y & g t ; & l t ; K e y & g t ; C o l u m n s \ E s t i m a t e d P i c k u p S a l e s & l t ; / K e y & g t ; & l t ; / D i a g r a m O b j e c t K e y & g t ; & l t ; D i a g r a m O b j e c t K e y & g t ; & l t ; K e y & g t ; C o l u m n s \ E s t i m a t e d P i c k u p M a r g i n & l t ; / K e y & g t ; & l t ; / D i a g r a m O b j e c t K e y & g t ; & l t ; D i a g r a m O b j e c t K e y & g t ; & l t ; K e y & g t ; C o l u m n s \ P u t O u t s E m a i l N R & l t ; / K e y & g t ; & l t ; / D i a g r a m O b j e c t K e y & g t ; & l t ; D i a g r a m O b j e c t K e y & g t ; & l t ; K e y & g t ; C o l u m n s \ T o t a l A d d r e s s e s & l t ; / K e y & g t ; & l t ; / D i a g r a m O b j e c t K e y & g t ; & l t ; D i a g r a m O b j e c t K e y & g t ; & l t ; K e y & g t ; C o l u m n s \ B a g g e r D a y s & l t ; / K e y & g t ; & l t ; / D i a g r a m O b j e c t K e y & g t ; & l t ; D i a g r a m O b j e c t K e y & g t ; & l t ; K e y & g t ; C o l u m n s \ B a g g e r V e h i c l e C o s t & l t ; / K e y & g t ; & l t ; / D i a g r a m O b j e c t K e y & g t ; & l t ; D i a g r a m O b j e c t K e y & g t ; & l t ; K e y & g t ; C o l u m n s \ B a g g e r B a g C o s t & l t ; / K e y & g t ; & l t ; / D i a g r a m O b j e c t K e y & g t ; & l t ; D i a g r a m O b j e c t K e y & g t ; & l t ; K e y & g t ; L i n k s \ & a m p ; l t ; C o l u m n s \ S u m   o f   P u t O u t s & a m p ; g t ; - & a m p ; l t ; M e a s u r e s \ P u t O u t s & a m p ; g t ; & l t ; / K e y & g t ; & l t ; / D i a g r a m O b j e c t K e y & g t ; & l t ; D i a g r a m O b j e c t K e y & g t ; & l t ; K e y & g t ; L i n k s \ & a m p ; l t ; C o l u m n s \ S u m   o f   P u t O u t s & a m p ; g t ; - & a m p ; l t ; M e a s u r e s \ P u t O u t s & a m p ; g t ; \ C O L U M N & l t ; / K e y & g t ; & l t ; / D i a g r a m O b j e c t K e y & g t ; & l t ; D i a g r a m O b j e c t K e y & g t ; & l t ; K e y & g t ; L i n k s \ & a m p ; l t ; C o l u m n s \ S u m   o f   P u t O u t s & a m p ; g t ; - & a m p ; l t ; M e a s u r e s \ P u t O u t s & a m p ; g t ; \ M E A S U R E & l t ; / K e y & g t ; & l t ; / D i a g r a m O b j e c t K e y & g t ; & l t ; D i a g r a m O b j e c t K e y & g t ; & l t ; K e y & g t ; L i n k s \ & a m p ; l t ; C o l u m n s \ S u m   o f   P u t O u t s M a i l & a m p ; g t ; - & a m p ; l t ; M e a s u r e s \ P u t O u t s M a i l & a m p ; g t ; & l t ; / K e y & g t ; & l t ; / D i a g r a m O b j e c t K e y & g t ; & l t ; D i a g r a m O b j e c t K e y & g t ; & l t ; K e y & g t ; L i n k s \ & a m p ; l t ; C o l u m n s \ S u m   o f   P u t O u t s M a i l & a m p ; g t ; - & a m p ; l t ; M e a s u r e s \ P u t O u t s M a i l & a m p ; g t ; \ C O L U M N & l t ; / K e y & g t ; & l t ; / D i a g r a m O b j e c t K e y & g t ; & l t ; D i a g r a m O b j e c t K e y & g t ; & l t ; K e y & g t ; L i n k s \ & a m p ; l t ; C o l u m n s \ S u m   o f   P u t O u t s M a i l & a m p ; g t ; - & a m p ; l t ; M e a s u r e s \ P u t O u t s M a i l & a m p ; g t ; \ M E A S U R E & l t ; / K e y & g t ; & l t ; / D i a g r a m O b j e c t K e y & g t ; & l t ; D i a g r a m O b j e c t K e y & g t ; & l t ; K e y & g t ; L i n k s \ & a m p ; l t ; C o l u m n s \ S u m   o f   P u t O u t s E m a i l & a m p ; g t ; - & a m p ; l t ; M e a s u r e s \ P u t O u t s E m a i l & a m p ; g t ; & l t ; / K e y & g t ; & l t ; / D i a g r a m O b j e c t K e y & g t ; & l t ; D i a g r a m O b j e c t K e y & g t ; & l t ; K e y & g t ; L i n k s \ & a m p ; l t ; C o l u m n s \ S u m   o f   P u t O u t s E m a i l & a m p ; g t ; - & a m p ; l t ; M e a s u r e s \ P u t O u t s E m a i l & a m p ; g t ; \ C O L U M N & l t ; / K e y & g t ; & l t ; / D i a g r a m O b j e c t K e y & g t ; & l t ; D i a g r a m O b j e c t K e y & g t ; & l t ; K e y & g t ; L i n k s \ & a m p ; l t ; C o l u m n s \ S u m   o f   P u t O u t s E m a i l & a m p ; g t ; - & a m p ; l t ; M e a s u r e s \ P u t O u t s E m a i l & a m p ; g t ; \ M E A S U R E & l t ; / K e y & g t ; & l t ; / D i a g r a m O b j e c t K e y & g t ; & l t ; D i a g r a m O b j e c t K e y & g t ; & l t ; K e y & g t ; L i n k s \ & a m p ; l t ; C o l u m n s \ S u m   o f   P u t O u t s B a g & a m p ; g t ; - & a m p ; l t ; M e a s u r e s \ P u t O u t s B a g & a m p ; g t ; & l t ; / K e y & g t ; & l t ; / D i a g r a m O b j e c t K e y & g t ; & l t ; D i a g r a m O b j e c t K e y & g t ; & l t ; K e y & g t ; L i n k s \ & a m p ; l t ; C o l u m n s \ S u m   o f   P u t O u t s B a g & a m p ; g t ; - & a m p ; l t ; M e a s u r e s \ P u t O u t s B a g & a m p ; g t ; \ C O L U M N & l t ; / K e y & g t ; & l t ; / D i a g r a m O b j e c t K e y & g t ; & l t ; D i a g r a m O b j e c t K e y & g t ; & l t ; K e y & g t ; L i n k s \ & a m p ; l t ; C o l u m n s \ S u m   o f   P u t O u t s B a g & a m p ; g t ; - & a m p ; l t ; M e a s u r e s \ P u t O u t s B a g & a m p ; g t ; \ M E A S U R E & l t ; / K e y & g t ; & l t ; / D i a g r a m O b j e c t K e y & g t ; & l t ; D i a g r a m O b j e c t K e y & g t ; & l t ; K e y & g t ; L i n k s \ & a m p ; l t ; C o l u m n s \ S u m   o f   P u t O u t s P o s t c a r d & a m p ; g t ; - & a m p ; l t ; M e a s u r e s \ P u t O u t s P o s t c a r d & a m p ; g t ; & l t ; / K e y & g t ; & l t ; / D i a g r a m O b j e c t K e y & g t ; & l t ; D i a g r a m O b j e c t K e y & g t ; & l t ; K e y & g t ; L i n k s \ & a m p ; l t ; C o l u m n s \ S u m   o f   P u t O u t s P o s t c a r d & a m p ; g t ; - & a m p ; l t ; M e a s u r e s \ P u t O u t s P o s t c a r d & a m p ; g t ; \ C O L U M N & l t ; / K e y & g t ; & l t ; / D i a g r a m O b j e c t K e y & g t ; & l t ; D i a g r a m O b j e c t K e y & g t ; & l t ; K e y & g t ; L i n k s \ & a m p ; l t ; C o l u m n s \ S u m   o f   P u t O u t s P o s t c a r d & a m p ; g t ; - & a m p ; l t ; M e a s u r e s \ P u t O u t s P o s t c a r d & a m p ; g t ; \ M E A S U R E & l t ; / K e y & g t ; & l t ; / D i a g r a m O b j e c t K e y & g t ; & l t ; D i a g r a m O b j e c t K e y & g t ; & l t ; K e y & g t ; L i n k s \ & a m p ; l t ; C o l u m n s \ S u m   o f   P i c k u p s & a m p ; g t ; - & a m p ; l t ; M e a s u r e s \ P i c k u p s & a m p ; g t ; & l t ; / K e y & g t ; & l t ; / D i a g r a m O b j e c t K e y & g t ; & l t ; D i a g r a m O b j e c t K e y & g t ; & l t ; K e y & g t ; L i n k s \ & a m p ; l t ; C o l u m n s \ S u m   o f   P i c k u p s & a m p ; g t ; - & a m p ; l t ; M e a s u r e s \ P i c k u p s & a m p ; g t ; \ C O L U M N & l t ; / K e y & g t ; & l t ; / D i a g r a m O b j e c t K e y & g t ; & l t ; D i a g r a m O b j e c t K e y & g t ; & l t ; K e y & g t ; L i n k s \ & a m p ; l t ; C o l u m n s \ S u m   o f   P i c k u p s & a m p ; g t ; - & a m p ; l t ; M e a s u r e s \ P i c k u p s & a m p ; g t ; \ M E A S U R E & l t ; / K e y & g t ; & l t ; / D i a g r a m O b j e c t K e y & g t ; & l t ; D i a g r a m O b j e c t K e y & g t ; & l t ; K e y & g t ; L i n k s \ & a m p ; l t ; C o l u m n s \ S u m   o f   T o t a l C a r t s & a m p ; g t ; - & a m p ; l t ; M e a s u r e s \ T o t a l C a r t s & a m p ; g t ; & l t ; / K e y & g t ; & l t ; / D i a g r a m O b j e c t K e y & g t ; & l t ; D i a g r a m O b j e c t K e y & g t ; & l t ; K e y & g t ; L i n k s \ & a m p ; l t ; C o l u m n s \ S u m   o f   T o t a l C a r t s & a m p ; g t ; - & a m p ; l t ; M e a s u r e s \ T o t a l C a r t s & a m p ; g t ; \ C O L U M N & l t ; / K e y & g t ; & l t ; / D i a g r a m O b j e c t K e y & g t ; & l t ; D i a g r a m O b j e c t K e y & g t ; & l t ; K e y & g t ; L i n k s \ & a m p ; l t ; C o l u m n s \ S u m   o f   T o t a l C a r t s & a m p ; g t ; - & a m p ; l t ; M e a s u r e s \ T o t a l C a r t s & a m p ; g t ; \ M E A S U R E & l t ; / K e y & g t ; & l t ; / D i a g r a m O b j e c t K e y & g t ; & l t ; D i a g r a m O b j e c t K e y & g t ; & l t ; K e y & g t ; L i n k s \ & a m p ; l t ; C o l u m n s \ S u m   o f   S o f t C a r t s & a m p ; g t ; - & a m p ; l t ; M e a s u r e s \ S o f t C a r t s & a m p ; g t ; & l t ; / K e y & g t ; & l t ; / D i a g r a m O b j e c t K e y & g t ; & l t ; D i a g r a m O b j e c t K e y & g t ; & l t ; K e y & g t ; L i n k s \ & a m p ; l t ; C o l u m n s \ S u m   o f   S o f t C a r t s & a m p ; g t ; - & a m p ; l t ; M e a s u r e s \ S o f t C a r t s & a m p ; g t ; \ C O L U M N & l t ; / K e y & g t ; & l t ; / D i a g r a m O b j e c t K e y & g t ; & l t ; D i a g r a m O b j e c t K e y & g t ; & l t ; K e y & g t ; L i n k s \ & a m p ; l t ; C o l u m n s \ S u m   o f   S o f t C a r t s & a m p ; g t ; - & a m p ; l t ; M e a s u r e s \ S o f t C a r t s & a m p ; g t ; \ M E A S U R E & l t ; / K e y & g t ; & l t ; / D i a g r a m O b j e c t K e y & g t ; & l t ; D i a g r a m O b j e c t K e y & g t ; & l t ; K e y & g t ; L i n k s \ & a m p ; l t ; C o l u m n s \ S u m   o f   D r i v e r D a y s & a m p ; g t ; - & a m p ; l t ; M e a s u r e s \ D r i v e r D a y s & a m p ; g t ; & l t ; / K e y & g t ; & l t ; / D i a g r a m O b j e c t K e y & g t ; & l t ; D i a g r a m O b j e c t K e y & g t ; & l t ; K e y & g t ; L i n k s \ & a m p ; l t ; C o l u m n s \ S u m   o f   D r i v e r D a y s & a m p ; g t ; - & a m p ; l t ; M e a s u r e s \ D r i v e r D a y s & a m p ; g t ; \ C O L U M N & l t ; / K e y & g t ; & l t ; / D i a g r a m O b j e c t K e y & g t ; & l t ; D i a g r a m O b j e c t K e y & g t ; & l t ; K e y & g t ; L i n k s \ & a m p ; l t ; C o l u m n s \ S u m   o f   D r i v e r D a y s & a m p ; g t ; - & a m p ; l t ; M e a s u r e s \ D r i v e r D a y s & a m p ; g t ; \ M E A S U R E & l t ; / K e y & g t ; & l t ; / D i a g r a m O b j e c t K e y & g t ; & l t ; D i a g r a m O b j e c t K e y & g t ; & l t ; K e y & g t ; L i n k s \ & a m p ; l t ; C o l u m n s \ S u m   o f   M a i l i n g C o s t & a m p ; g t ; - & a m p ; l t ; M e a s u r e s \ M a i l i n g C o s t & a m p ; g t ; & l t ; / K e y & g t ; & l t ; / D i a g r a m O b j e c t K e y & g t ; & l t ; D i a g r a m O b j e c t K e y & g t ; & l t ; K e y & g t ; L i n k s \ & a m p ; l t ; C o l u m n s \ S u m   o f   M a i l i n g C o s t & a m p ; g t ; - & a m p ; l t ; M e a s u r e s \ M a i l i n g C o s t & a m p ; g t ; \ C O L U M N & l t ; / K e y & g t ; & l t ; / D i a g r a m O b j e c t K e y & g t ; & l t ; D i a g r a m O b j e c t K e y & g t ; & l t ; K e y & g t ; L i n k s \ & a m p ; l t ; C o l u m n s \ S u m   o f   M a i l i n g C o s t & a m p ; g t ; - & a m p ; l t ; M e a s u r e s \ M a i l i n g C o s t & a m p ; g t ; \ M E A S U R E & l t ; / K e y & g t ; & l t ; / D i a g r a m O b j e c t K e y & g t ; & l t ; D i a g r a m O b j e c t K e y & g t ; & l t ; K e y & g t ; L i n k s \ & a m p ; l t ; C o l u m n s \ S u m   o f   D r i v e r V e h i c l e C o s t & a m p ; g t ; - & a m p ; l t ; M e a s u r e s \ D r i v e r V e h i c l e C o s t & a m p ; g t ; & l t ; / K e y & g t ; & l t ; / D i a g r a m O b j e c t K e y & g t ; & l t ; D i a g r a m O b j e c t K e y & g t ; & l t ; K e y & g t ; L i n k s \ & a m p ; l t ; C o l u m n s \ S u m   o f   D r i v e r V e h i c l e C o s t & a m p ; g t ; - & a m p ; l t ; M e a s u r e s \ D r i v e r V e h i c l e C o s t & a m p ; g t ; \ C O L U M N & l t ; / K e y & g t ; & l t ; / D i a g r a m O b j e c t K e y & g t ; & l t ; D i a g r a m O b j e c t K e y & g t ; & l t ; K e y & g t ; L i n k s \ & a m p ; l t ; C o l u m n s \ S u m   o f   D r i v e r V e h i c l e C o s t & a m p ; g t ; - & a m p ; l t ; M e a s u r e s \ D r i v e r V e h i c l e C o s t & a m p ; g t ; \ M E A S U R E & l t ; / K e y & g t ; & l t ; / D i a g r a m O b j e c t K e y & g t ; & l t ; D i a g r a m O b j e c t K e y & g t ; & l t ; K e y & g t ; L i n k s \ & a m p ; l t ; C o l u m n s \ S u m   o f   C h a r i t y P i c k u p C o s t & a m p ; g t ; - & a m p ; l t ; M e a s u r e s \ C h a r i t y P i c k u p C o s t & a m p ; g t ; & l t ; / K e y & g t ; & l t ; / D i a g r a m O b j e c t K e y & g t ; & l t ; D i a g r a m O b j e c t K e y & g t ; & l t ; K e y & g t ; L i n k s \ & a m p ; l t ; C o l u m n s \ S u m   o f   C h a r i t y P i c k u p C o s t & a m p ; g t ; - & a m p ; l t ; M e a s u r e s \ C h a r i t y P i c k u p C o s t & a m p ; g t ; \ C O L U M N & l t ; / K e y & g t ; & l t ; / D i a g r a m O b j e c t K e y & g t ; & l t ; D i a g r a m O b j e c t K e y & g t ; & l t ; K e y & g t ; L i n k s \ & a m p ; l t ; C o l u m n s \ S u m   o f   C h a r i t y P i c k u p C o s t & a m p ; g t ; - & a m p ; l t ; M e a s u r e s \ C h a r i t y P i c k u p C o s t & a m p ; g t ; \ M E A S U R E & l t ; / K e y & g t ; & l t ; / D i a g r a m O b j e c t K e y & g t ; & l t ; D i a g r a m O b j e c t K e y & g t ; & l t ; K e y & g t ; L i n k s \ & a m p ; l t ; C o l u m n s \ S u m   o f   S o r t i n g C o s t & a m p ; g t ; - & a m p ; l t ; M e a s u r e s \ S o r t i n g C o s t & a m p ; g t ; & l t ; / K e y & g t ; & l t ; / D i a g r a m O b j e c t K e y & g t ; & l t ; D i a g r a m O b j e c t K e y & g t ; & l t ; K e y & g t ; L i n k s \ & a m p ; l t ; C o l u m n s \ S u m   o f   S o r t i n g C o s t & a m p ; g t ; - & a m p ; l t ; M e a s u r e s \ S o r t i n g C o s t & a m p ; g t ; \ C O L U M N & l t ; / K e y & g t ; & l t ; / D i a g r a m O b j e c t K e y & g t ; & l t ; D i a g r a m O b j e c t K e y & g t ; & l t ; K e y & g t ; L i n k s \ & a m p ; l t ; C o l u m n s \ S u m   o f   S o r t i n g C o s t & a m p ; g t ; - & a m p ; l t ; M e a s u r e s \ S o r t i n g C o s t & a m p ; g t ; \ M E A S U R E & l t ; / K e y & g t ; & l t ; / D i a g r a m O b j e c t K e y & g t ; & l t ; D i a g r a m O b j e c t K e y & g t ; & l t ; K e y & g t ; L i n k s \ & a m p ; l t ; C o l u m n s \ S u m   o f   E s t i m a t e d P i c k u p S a l e s & a m p ; g t ; - & a m p ; l t ; M e a s u r e s \ E s t i m a t e d P i c k u p S a l e s & a m p ; g t ; & l t ; / K e y & g t ; & l t ; / D i a g r a m O b j e c t K e y & g t ; & l t ; D i a g r a m O b j e c t K e y & g t ; & l t ; K e y & g t ; L i n k s \ & a m p ; l t ; C o l u m n s \ S u m   o f   E s t i m a t e d P i c k u p S a l e s & a m p ; g t ; - & a m p ; l t ; M e a s u r e s \ E s t i m a t e d P i c k u p S a l e s & a m p ; g t ; \ C O L U M N & l t ; / K e y & g t ; & l t ; / D i a g r a m O b j e c t K e y & g t ; & l t ; D i a g r a m O b j e c t K e y & g t ; & l t ; K e y & g t ; L i n k s \ & a m p ; l t ; C o l u m n s \ S u m   o f   E s t i m a t e d P i c k u p S a l e s & a m p ; g t ; - & a m p ; l t ; M e a s u r e s \ E s t i m a t e d P i c k u p S a l e s & a m p ; g t ; \ M E A S U R E & l t ; / K e y & g t ; & l t ; / D i a g r a m O b j e c t K e y & g t ; & l t ; D i a g r a m O b j e c t K e y & g t ; & l t ; K e y & g t ; L i n k s \ & a m p ; l t ; C o l u m n s \ S u m   o f   E s t i m a t e d P i c k u p M a r g i n & a m p ; g t ; - & a m p ; l t ; M e a s u r e s \ E s t i m a t e d P i c k u p M a r g i n & a m p ; g t ; & l t ; / K e y & g t ; & l t ; / D i a g r a m O b j e c t K e y & g t ; & l t ; D i a g r a m O b j e c t K e y & g t ; & l t ; K e y & g t ; L i n k s \ & a m p ; l t ; C o l u m n s \ S u m   o f   E s t i m a t e d P i c k u p M a r g i n & a m p ; g t ; - & a m p ; l t ; M e a s u r e s \ E s t i m a t e d P i c k u p M a r g i n & a m p ; g t ; \ C O L U M N & l t ; / K e y & g t ; & l t ; / D i a g r a m O b j e c t K e y & g t ; & l t ; D i a g r a m O b j e c t K e y & g t ; & l t ; K e y & g t ; L i n k s \ & a m p ; l t ; C o l u m n s \ S u m   o f   E s t i m a t e d P i c k u p M a r g i n & a m p ; g t ; - & a m p ; l t ; M e a s u r e s \ E s t i m a t e d P i c k u p M a r g i n & a m p ; g t ; \ M E A S U R E & l t ; / K e y & g t ; & l t ; / D i a g r a m O b j e c t K e y & g t ; & l t ; D i a g r a m O b j e c t K e y & g t ; & l t ; K e y & g t ; L i n k s \ & a m p ; l t ; C o l u m n s \ S u m   o f   T o t a l A d d r e s s e s & a m p ; g t ; - & a m p ; l t ; M e a s u r e s \ T o t a l A d d r e s s e s & a m p ; g t ; & l t ; / K e y & g t ; & l t ; / D i a g r a m O b j e c t K e y & g t ; & l t ; D i a g r a m O b j e c t K e y & g t ; & l t ; K e y & g t ; L i n k s \ & a m p ; l t ; C o l u m n s \ S u m   o f   T o t a l A d d r e s s e s & a m p ; g t ; - & a m p ; l t ; M e a s u r e s \ T o t a l A d d r e s s e s & a m p ; g t ; \ C O L U M N & l t ; / K e y & g t ; & l t ; / D i a g r a m O b j e c t K e y & g t ; & l t ; D i a g r a m O b j e c t K e y & g t ; & l t ; K e y & g t ; L i n k s \ & a m p ; l t ; C o l u m n s \ S u m   o f   T o t a l A d d r e s s e s & a m p ; g t ; - & a m p ; l t ; M e a s u r e s \ T o t a l A d d r e s s e s & a m p ; g t ; \ M E A S U R E & l t ; / K e y & g t ; & l t ; / D i a g r a m O b j e c t K e y & g t ; & l t ; D i a g r a m O b j e c t K e y & g t ; & l t ; K e y & g t ; L i n k s \ & a m p ; l t ; C o l u m n s \ S u m   o f   B a g g e r D a y s & a m p ; g t ; - & a m p ; l t ; M e a s u r e s \ B a g g e r D a y s & a m p ; g t ; & l t ; / K e y & g t ; & l t ; / D i a g r a m O b j e c t K e y & g t ; & l t ; D i a g r a m O b j e c t K e y & g t ; & l t ; K e y & g t ; L i n k s \ & a m p ; l t ; C o l u m n s \ S u m   o f   B a g g e r D a y s & a m p ; g t ; - & a m p ; l t ; M e a s u r e s \ B a g g e r D a y s & a m p ; g t ; \ C O L U M N & l t ; / K e y & g t ; & l t ; / D i a g r a m O b j e c t K e y & g t ; & l t ; D i a g r a m O b j e c t K e y & g t ; & l t ; K e y & g t ; L i n k s \ & a m p ; l t ; C o l u m n s \ S u m   o f   B a g g e r D a y s & a m p ; g t ; - & a m p ; l t ; M e a s u r e s \ B a g g e r D a y s & a m p ; g t ; \ M E A S U R E & l t ; / K e y & g t ; & l t ; / D i a g r a m O b j e c t K e y & g t ; & l t ; D i a g r a m O b j e c t K e y & g t ; & l t ; K e y & g t ; L i n k s \ & a m p ; l t ; C o l u m n s \ S u m   o f   B a g g e r V e h i c l e C o s t & a m p ; g t ; - & a m p ; l t ; M e a s u r e s \ B a g g e r V e h i c l e C o s t & a m p ; g t ; & l t ; / K e y & g t ; & l t ; / D i a g r a m O b j e c t K e y & g t ; & l t ; D i a g r a m O b j e c t K e y & g t ; & l t ; K e y & g t ; L i n k s \ & a m p ; l t ; C o l u m n s \ S u m   o f   B a g g e r V e h i c l e C o s t & a m p ; g t ; - & a m p ; l t ; M e a s u r e s \ B a g g e r V e h i c l e C o s t & a m p ; g t ; \ C O L U M N & l t ; / K e y & g t ; & l t ; / D i a g r a m O b j e c t K e y & g t ; & l t ; D i a g r a m O b j e c t K e y & g t ; & l t ; K e y & g t ; L i n k s \ & a m p ; l t ; C o l u m n s \ S u m   o f   B a g g e r V e h i c l e C o s t & a m p ; g t ; - & a m p ; l t ; M e a s u r e s \ B a g g e r V e h i c l e C o s t & a m p ; g t ; \ M E A S U R E & l t ; / K e y & g t ; & l t ; / D i a g r a m O b j e c t K e y & g t ; & l t ; D i a g r a m O b j e c t K e y & g t ; & l t ; K e y & g t ; L i n k s \ & a m p ; l t ; C o l u m n s \ S u m   o f   B a g g e r B a g C o s t & a m p ; g t ; - & a m p ; l t ; M e a s u r e s \ B a g g e r B a g C o s t & a m p ; g t ; & l t ; / K e y & g t ; & l t ; / D i a g r a m O b j e c t K e y & g t ; & l t ; D i a g r a m O b j e c t K e y & g t ; & l t ; K e y & g t ; L i n k s \ & a m p ; l t ; C o l u m n s \ S u m   o f   B a g g e r B a g C o s t & a m p ; g t ; - & a m p ; l t ; M e a s u r e s \ B a g g e r B a g C o s t & a m p ; g t ; \ C O L U M N & l t ; / K e y & g t ; & l t ; / D i a g r a m O b j e c t K e y & g t ; & l t ; D i a g r a m O b j e c t K e y & g t ; & l t ; K e y & g t ; L i n k s \ & a m p ; l t ; C o l u m n s \ S u m   o f   B a g g e r B a g C o s t & a m p ; g t ; - & a m p ; l t ; M e a s u r e s \ B a g g e r B a g C o s t & a m p ; g t ; \ M E A S U R E & l t ; / K e y & g t ; & l t ; / D i a g r a m O b j e c t K e y & g t ; & l t ; D i a g r a m O b j e c t K e y & g t ; & l t ; K e y & g t ; L i n k s \ & a m p ; l t ; C o l u m n s \ S u m   o f   T o t a l C o s t & a m p ; g t ; - & a m p ; l t ; M e a s u r e s \ T o t a l C o s t & a m p ; g t ; & l t ; / K e y & g t ; & l t ; / D i a g r a m O b j e c t K e y & g t ; & l t ; D i a g r a m O b j e c t K e y & g t ; & l t ; K e y & g t ; L i n k s \ & a m p ; l t ; C o l u m n s \ S u m   o f   T o t a l C o s t & a m p ; g t ; - & a m p ; l t ; M e a s u r e s \ T o t a l C o s t & a m p ; g t ; \ C O L U M N & l t ; / K e y & g t ; & l t ; / D i a g r a m O b j e c t K e y & g t ; & l t ; D i a g r a m O b j e c t K e y & g t ; & l t ; K e y & g t ; L i n k s \ & a m p ; l t ; C o l u m n s \ S u m   o f   T o t a l C o s t & a m p ; g t ; - & a m p ; l t ; M e a s u r e s \ T o t a l C o s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4 & l t ; / F o c u s R o w & g t ; & l t ; S e l e c t i o n E n d R o w & g t ; 4 & l t ; / S e l e c t i o n E n d R o w & g t ; & l t ; S e l e c t i o n S t a r t R o w & g t ; 4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 P u t O u t s M a i l & l t ; / K e y & g t ; & l t ; / a : K e y & g t ; & l t ; a : V a l u e 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 P u t O u t s M a i l \ T a g I n f o \ F o r m u l a & l t ; / K e y & g t ; & l t ; / a : K e y & g t ; & l t ; a : V a l u e 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 P u t O u t s M a i l \ T a g I n f o \ V a l u e & l t ; / K e y & g t ; & l t ; / a : K e y & g t ; & l t ; a : V a l u e 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 P u t O u t s E m a i l & l t ; / K e y & g t ; & l t ; / a : K e y & g t ; & l t ; a : V a l u e 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 P u t O u t s E m a i l \ T a g I n f o \ F o r m u l a & l t ; / K e y & g t ; & l t ; / a : K e y & g t ; & l t ; a : V a l u e 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 P u t O u t s E m a i l \ T a g I n f o \ V a l u e & l t ; / K e y & g t ; & l t ; / a : K e y & g t ; & l t ; a : V a l u e 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 P u t O u t s B a g & l t ; / K e y & g t ; & l t ; / a : K e y & g t ; & l t ; a : V a l u e 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 P u t O u t s B a g \ T a g I n f o \ F o r m u l a & l t ; / K e y & g t ; & l t ; / a : K e y & g t ; & l t ; a : V a l u e 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 P u t O u t s B a g \ T a g I n f o \ V a l u e & l t ; / K e y & g t ; & l t ; / a : K e y & g t ; & l t ; a : V a l u e 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 P u t O u t s P o s t c a r d & l t ; / K e y & g t ; & l t ; / a : K e y & g t ; & l t ; a : V a l u e 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 P u t O u t s P o s t c a r d \ T a g I n f o \ F o r m u l a & l t ; / K e y & g t ; & l t ; / a : K e y & g t ; & l t ; a : V a l u e 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 P u t O u t s P o s t c a r d \ T a g I n f o \ V a l u e & l t ; / K e y & g t ; & l t ; / a : K e y & g t ; & l t ; a : V a l u e 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 P i c k u p s & l t ; / K e y & g t ; & l t ; / a : K e y & g t ; & l t ; a : V a l u e 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 P i c k u p s \ T a g I n f o \ F o r m u l a & l t ; / K e y & g t ; & l t ; / a : K e y & g t ; & l t ; a : V a l u e 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 P i c k u p s \ T a g I n f o \ V a l u e & l t ; / K e y & g t ; & l t ; / a : K e y & g t ; & l t ; a : V a l u e 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 T o t a l C a r t s & l t ; / K e y & g t ; & l t ; / a : K e y & g t ; & l t ; a : V a l u e 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 T o t a l C a r t s \ T a g I n f o \ F o r m u l a & l t ; / K e y & g t ; & l t ; / a : K e y & g t ; & l t ; a : V a l u e 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 T o t a l C a r t s \ T a g I n f o \ V a l u e & l t ; / K e y & g t ; & l t ; / a : K e y & g t ; & l t ; a : V a l u e 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 S o f t C a r t s & l t ; / K e y & g t ; & l t ; / a : K e y & g t ; & l t ; a : V a l u e 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 S o f t C a r t s \ T a g I n f o \ F o r m u l a & l t ; / K e y & g t ; & l t ; / a : K e y & g t ; & l t ; a : V a l u e 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 S o f t C a r t s \ T a g I n f o \ V a l u e & l t ; / K e y & g t ; & l t ; / a : K e y & g t ; & l t ; a : V a l u e 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 D r i v e r D a y s & l t ; / K e y & g t ; & l t ; / a : K e y & g t ; & l t ; a : V a l u e 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 D r i v e r D a y s \ T a g I n f o \ F o r m u l a & l t ; / K e y & g t ; & l t ; / a : K e y & g t ; & l t ; a : V a l u e 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 D r i v e r D a y s \ T a g I n f o \ V a l u e & l t ; / K e y & g t ; & l t ; / a : K e y & g t ; & l t ; a : V a l u e 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 M a i l i n g C o s t & l t ; / K e y & g t ; & l t ; / a : K e y & g t ; & l t ; a : V a l u e 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 M a i l i n g C o s t \ T a g I n f o \ F o r m u l a & l t ; / K e y & g t ; & l t ; / a : K e y & g t ; & l t ; a : V a l u e 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 M a i l i n g C o s t \ T a g I n f o \ V a l u e & l t ; / K e y & g t ; & l t ; / a : K e y & g t ; & l t ; a : V a l u e 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 D r i v e r V e h i c l e C o s t & l t ; / K e y & g t ; & l t ; / a : K e y & g t ; & l t ; a : V a l u e 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 D r i v e r V e h i c l e C o s t \ T a g I n f o \ F o r m u l a & l t ; / K e y & g t ; & l t ; / a : K e y & g t ; & l t ; a : V a l u e 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 D r i v e r V e h i c l e C o s t \ T a g I n f o \ V a l u e & l t ; / K e y & g t ; & l t ; / a : K e y & g t ; & l t ; a : V a l u e 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 C h a r i t y P i c k u p C o s t & l t ; / K e y & g t ; & l t ; / a : K e y & g t ; & l t ; a : V a l u e 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 C h a r i t y P i c k u p C o s t \ T a g I n f o \ F o r m u l a & l t ; / K e y & g t ; & l t ; / a : K e y & g t ; & l t ; a : V a l u e 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 C h a r i t y P i c k u p C o s t \ T a g I n f o \ V a l u e & l t ; / K e y & g t ; & l t ; / a : K e y & g t ; & l t ; a : V a l u e 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 S o r t i n g C o s t & l t ; / K e y & g t ; & l t ; / a : K e y & g t ; & l t ; a : V a l u e 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 S o r t i n g C o s t \ T a g I n f o \ F o r m u l a & l t ; / K e y & g t ; & l t ; / a : K e y & g t ; & l t ; a : V a l u e 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 S o r t i n g C o s t \ T a g I n f o \ V a l u e & l t ; / K e y & g t ; & l t ; / a : K e y & g t ; & l t ; a : V a l u e 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 E s t i m a t e d P i c k u p S a l e s & l t ; / K e y & g t ; & l t ; / a : K e y & g t ; & l t ; a : V a l u e 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 E s t i m a t e d P i c k u p S a l e s \ T a g I n f o \ F o r m u l a & l t ; / K e y & g t ; & l t ; / a : K e y & g t ; & l t ; a : V a l u e 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 E s t i m a t e d P i c k u p S a l e s \ T a g I n f o \ V a l u e & l t ; / K e y & g t ; & l t ; / a : K e y & g t ; & l t ; a : V a l u e 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 E s t i m a t e d P i c k u p M a r g i n & l t ; / K e y & g t ; & l t ; / a : K e y & g t ; & l t ; a : V a l u e 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 E s t i m a t e d P i c k u p M a r g i n \ T a g I n f o \ F o r m u l a & l t ; / K e y & g t ; & l t ; / a : K e y & g t ; & l t ; a : V a l u e 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 E s t i m a t e d P i c k u p M a r g i n \ T a g I n f o \ V a l u e & l t ; / K e y & g t ; & l t ; / a : K e y & g t ; & l t ; a : V a l u e 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 T o t a l A d d r e s s e s & l t ; / K e y & g t ; & l t ; / a : K e y & g t ; & l t ; a : V a l u e 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 T o t a l A d d r e s s e s \ T a g I n f o \ F o r m u l a & l t ; / K e y & g t ; & l t ; / a : K e y & g t ; & l t ; a : V a l u e 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 T o t a l A d d r e s s e s \ T a g I n f o \ V a l u e & l t ; / K e y & g t ; & l t ; / a : K e y & g t ; & l t ; a : V a l u e 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 B a g g e r D a y s & l t ; / K e y & g t ; & l t ; / a : K e y & g t ; & l t ; a : V a l u e 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 B a g g e r D a y s \ T a g I n f o \ F o r m u l a & l t ; / K e y & g t ; & l t ; / a : K e y & g t ; & l t ; a : V a l u e 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 B a g g e r D a y s \ T a g I n f o \ V a l u e & l t ; / K e y & g t ; & l t ; / a : K e y & g t ; & l t ; a : V a l u e 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 B a g g e r V e h i c l e C o s t & l t ; / K e y & g t ; & l t ; / a : K e y & g t ; & l t ; a : V a l u e 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 B a g g e r V e h i c l e C o s t \ T a g I n f o \ F o r m u l a & l t ; / K e y & g t ; & l t ; / a : K e y & g t ; & l t ; a : V a l u e 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 B a g g e r V e h i c l e C o s t \ T a g I n f o \ V a l u e & l t ; / K e y & g t ; & l t ; / a : K e y & g t ; & l t ; a : V a l u e 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 B a g g e r B a g C o s t & l t ; / K e y & g t ; & l t ; / a : K e y & g t ; & l t ; a : V a l u e 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 B a g g e r B a g C o s t \ T a g I n f o \ F o r m u l a & l t ; / K e y & g t ; & l t ; / a : K e y & g t ; & l t ; a : V a l u e 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 B a g g e r B a g C o s t \ T a g I n f o \ V a l u e & l t ; / K e y & g t ; & l t ; / a : K e y & g t ; & l t ; a : V a l u e 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 T o t a l C o s t & l t ; / K e y & g t ; & l t ; / a : K e y & g t ; & l t ; a : V a l u e 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 T o t a l C o s t \ T a g I n f o \ F o r m u l a & l t ; / K e y & g t ; & l t ; / a : K e y & g t ; & l t ; a : V a l u e 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 T o t a l C o s t \ T a g I n f o \ V a l u e & l t ; / K e y & g t ; & l t ; / a : K e y & g t ; & l t ; a : V a l u e 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i c k u p   % & l t ; / K e y & g t ; & l t ; / a : K e y & g t ; & l t ; a : V a l u e 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i c k u p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i c k u p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a r t s / 1 0 0 0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a r t s / 1 0 0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a r t s / 1 0 0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i c k u p s / C a r t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i c k u p s / C a r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i c k u p s / C a r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s t i m a t e d P i c k u p M a r g i n %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s t i m a t e d P i c k u p M a r g i n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E s t i m a t e d P i c k u p M a r g i n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  C a r t s / 1 0 0 0 & l t ; / K e y & g t ; & l t ; / a : K e y & g t ; & l t ; a : V a l u e 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  C a r t s / 1 0 0 0 \ T a g I n f o \ F o r m u l a & l t ; / K e y & g t ; & l t ; / a : K e y & g t ; & l t ; a : V a l u e 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  C a r t s / 1 0 0 0 \ T a g I n f o \ V a l u e & l t ; / K e y & g t ; & l t ; / a : K e y & g t ; & l t ; a : V a l u e 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s t / C a r t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s t / C a r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s t / C a r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c t C a r t P i c k u p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f F a c t C a r t P i c k u p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m a r y G e o g r a p h y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a c t G e o g r a p h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r i t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h e d u l e T y p e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a n t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l g o r i t h m K e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M a i l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E m a i l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B a g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P o s t c a r d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i c k u p s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r d C a r t s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o f t C a r t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a r t s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r i v e r D a y s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i l i n g C o s t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r i t y P i c k u p C o s t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o r t i n g C o s t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r i v e r V e h i c l e C o s t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o s t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s t i m a t e d P i c k u p S a l e s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s t i m a t e d P i c k u p M a r g i n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E m a i l N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A d d r e s s e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g g e r D a y s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g g e r V e h i c l e C o s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g g e r B a g C o s t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 P u t O u t s & a m p ; g t ; - & a m p ; l t ; M e a s u r e s \ P u t O u t s & a m p ; g t ; & l t ; / K e y & g t ; & l t ; / a : K e y & g t ; & l t ; a : V a l u e 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 P u t O u t s & a m p ; g t ; - & a m p ; l t ; M e a s u r e s \ P u t O u t s & a m p ; g t ; \ C O L U M N & l t ; / K e y & g t ; & l t ; / a : K e y & g t ; & l t ; a : V a l u e 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 P u t O u t s & a m p ; g t ; - & a m p ; l t ; M e a s u r e s \ P u t O u t s & a m p ; g t ; \ M E A S U R E & l t ; / K e y & g t ; & l t ; / a : K e y & g t ; & l t ; a : V a l u e 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 P u t O u t s M a i l & a m p ; g t ; - & a m p ; l t ; M e a s u r e s \ P u t O u t s M a i l & a m p ; g t ; & l t ; / K e y & g t ; & l t ; / a : K e y & g t ; & l t ; a : V a l u e 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 P u t O u t s M a i l & a m p ; g t ; - & a m p ; l t ; M e a s u r e s \ P u t O u t s M a i l & a m p ; g t ; \ C O L U M N & l t ; / K e y & g t ; & l t ; / a : K e y & g t ; & l t ; a : V a l u e 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 P u t O u t s M a i l & a m p ; g t ; - & a m p ; l t ; M e a s u r e s \ P u t O u t s M a i l & a m p ; g t ; \ M E A S U R E & l t ; / K e y & g t ; & l t ; / a : K e y & g t ; & l t ; a : V a l u e 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 P u t O u t s E m a i l & a m p ; g t ; - & a m p ; l t ; M e a s u r e s \ P u t O u t s E m a i l & a m p ; g t ; & l t ; / K e y & g t ; & l t ; / a : K e y & g t ; & l t ; a : V a l u e 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 P u t O u t s E m a i l & a m p ; g t ; - & a m p ; l t ; M e a s u r e s \ P u t O u t s E m a i l & a m p ; g t ; \ C O L U M N & l t ; / K e y & g t ; & l t ; / a : K e y & g t ; & l t ; a : V a l u e 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 P u t O u t s E m a i l & a m p ; g t ; - & a m p ; l t ; M e a s u r e s \ P u t O u t s E m a i l & a m p ; g t ; \ M E A S U R E & l t ; / K e y & g t ; & l t ; / a : K e y & g t ; & l t ; a : V a l u e 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 P u t O u t s B a g & a m p ; g t ; - & a m p ; l t ; M e a s u r e s \ P u t O u t s B a g & a m p ; g t ; & l t ; / K e y & g t ; & l t ; / a : K e y & g t ; & l t ; a : V a l u e 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 P u t O u t s B a g & a m p ; g t ; - & a m p ; l t ; M e a s u r e s \ P u t O u t s B a g & a m p ; g t ; \ C O L U M N & l t ; / K e y & g t ; & l t ; / a : K e y & g t ; & l t ; a : V a l u e 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 P u t O u t s B a g & a m p ; g t ; - & a m p ; l t ; M e a s u r e s \ P u t O u t s B a g & a m p ; g t ; \ M E A S U R E & l t ; / K e y & g t ; & l t ; / a : K e y & g t ; & l t ; a : V a l u e 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 P u t O u t s P o s t c a r d & a m p ; g t ; - & a m p ; l t ; M e a s u r e s \ P u t O u t s P o s t c a r d & a m p ; g t ; & l t ; / K e y & g t ; & l t ; / a : K e y & g t ; & l t ; a : V a l u e 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 P u t O u t s P o s t c a r d & a m p ; g t ; - & a m p ; l t ; M e a s u r e s \ P u t O u t s P o s t c a r d & a m p ; g t ; \ C O L U M N & l t ; / K e y & g t ; & l t ; / a : K e y & g t ; & l t ; a : V a l u e 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 P u t O u t s P o s t c a r d & a m p ; g t ; - & a m p ; l t ; M e a s u r e s \ P u t O u t s P o s t c a r d & a m p ; g t ; \ M E A S U R E & l t ; / K e y & g t ; & l t ; / a : K e y & g t ; & l t ; a : V a l u e 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 P i c k u p s & a m p ; g t ; - & a m p ; l t ; M e a s u r e s \ P i c k u p s & a m p ; g t ; & l t ; / K e y & g t ; & l t ; / a : K e y & g t ; & l t ; a : V a l u e 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 P i c k u p s & a m p ; g t ; - & a m p ; l t ; M e a s u r e s \ P i c k u p s & a m p ; g t ; \ C O L U M N & l t ; / K e y & g t ; & l t ; / a : K e y & g t ; & l t ; a : V a l u e 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 P i c k u p s & a m p ; g t ; - & a m p ; l t ; M e a s u r e s \ P i c k u p s & a m p ; g t ; \ M E A S U R E & l t ; / K e y & g t ; & l t ; / a : K e y & g t ; & l t ; a : V a l u e 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 T o t a l C a r t s & a m p ; g t ; - & a m p ; l t ; M e a s u r e s \ T o t a l C a r t s & a m p ; g t ; & l t ; / K e y & g t ; & l t ; / a : K e y & g t ; & l t ; a : V a l u e 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 T o t a l C a r t s & a m p ; g t ; - & a m p ; l t ; M e a s u r e s \ T o t a l C a r t s & a m p ; g t ; \ C O L U M N & l t ; / K e y & g t ; & l t ; / a : K e y & g t ; & l t ; a : V a l u e 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 T o t a l C a r t s & a m p ; g t ; - & a m p ; l t ; M e a s u r e s \ T o t a l C a r t s & a m p ; g t ; \ M E A S U R E & l t ; / K e y & g t ; & l t ; / a : K e y & g t ; & l t ; a : V a l u e 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 S o f t C a r t s & a m p ; g t ; - & a m p ; l t ; M e a s u r e s \ S o f t C a r t s & a m p ; g t ; & l t ; / K e y & g t ; & l t ; / a : K e y & g t ; & l t ; a : V a l u e 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 S o f t C a r t s & a m p ; g t ; - & a m p ; l t ; M e a s u r e s \ S o f t C a r t s & a m p ; g t ; \ C O L U M N & l t ; / K e y & g t ; & l t ; / a : K e y & g t ; & l t ; a : V a l u e 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 S o f t C a r t s & a m p ; g t ; - & a m p ; l t ; M e a s u r e s \ S o f t C a r t s & a m p ; g t ; \ M E A S U R E & l t ; / K e y & g t ; & l t ; / a : K e y & g t ; & l t ; a : V a l u e 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 D r i v e r D a y s & a m p ; g t ; - & a m p ; l t ; M e a s u r e s \ D r i v e r D a y s & a m p ; g t ; & l t ; / K e y & g t ; & l t ; / a : K e y & g t ; & l t ; a : V a l u e 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 D r i v e r D a y s & a m p ; g t ; - & a m p ; l t ; M e a s u r e s \ D r i v e r D a y s & a m p ; g t ; \ C O L U M N & l t ; / K e y & g t ; & l t ; / a : K e y & g t ; & l t ; a : V a l u e 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 D r i v e r D a y s & a m p ; g t ; - & a m p ; l t ; M e a s u r e s \ D r i v e r D a y s & a m p ; g t ; \ M E A S U R E & l t ; / K e y & g t ; & l t ; / a : K e y & g t ; & l t ; a : V a l u e 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 M a i l i n g C o s t & a m p ; g t ; - & a m p ; l t ; M e a s u r e s \ M a i l i n g C o s t & a m p ; g t ; & l t ; / K e y & g t ; & l t ; / a : K e y & g t ; & l t ; a : V a l u e 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 M a i l i n g C o s t & a m p ; g t ; - & a m p ; l t ; M e a s u r e s \ M a i l i n g C o s t & a m p ; g t ; \ C O L U M N & l t ; / K e y & g t ; & l t ; / a : K e y & g t ; & l t ; a : V a l u e 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 M a i l i n g C o s t & a m p ; g t ; - & a m p ; l t ; M e a s u r e s \ M a i l i n g C o s t & a m p ; g t ; \ M E A S U R E & l t ; / K e y & g t ; & l t ; / a : K e y & g t ; & l t ; a : V a l u e 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 D r i v e r V e h i c l e C o s t & a m p ; g t ; - & a m p ; l t ; M e a s u r e s \ D r i v e r V e h i c l e C o s t & a m p ; g t ; & l t ; / K e y & g t ; & l t ; / a : K e y & g t ; & l t ; a : V a l u e 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 D r i v e r V e h i c l e C o s t & a m p ; g t ; - & a m p ; l t ; M e a s u r e s \ D r i v e r V e h i c l e C o s t & a m p ; g t ; \ C O L U M N & l t ; / K e y & g t ; & l t ; / a : K e y & g t ; & l t ; a : V a l u e 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 D r i v e r V e h i c l e C o s t & a m p ; g t ; - & a m p ; l t ; M e a s u r e s \ D r i v e r V e h i c l e C o s t & a m p ; g t ; \ M E A S U R E & l t ; / K e y & g t ; & l t ; / a : K e y & g t ; & l t ; a : V a l u e 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 C h a r i t y P i c k u p C o s t & a m p ; g t ; - & a m p ; l t ; M e a s u r e s \ C h a r i t y P i c k u p C o s t & a m p ; g t ; & l t ; / K e y & g t ; & l t ; / a : K e y & g t ; & l t ; a : V a l u e 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 C h a r i t y P i c k u p C o s t & a m p ; g t ; - & a m p ; l t ; M e a s u r e s \ C h a r i t y P i c k u p C o s t & a m p ; g t ; \ C O L U M N & l t ; / K e y & g t ; & l t ; / a : K e y & g t ; & l t ; a : V a l u e 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 C h a r i t y P i c k u p C o s t & a m p ; g t ; - & a m p ; l t ; M e a s u r e s \ C h a r i t y P i c k u p C o s t & a m p ; g t ; \ M E A S U R E & l t ; / K e y & g t ; & l t ; / a : K e y & g t ; & l t ; a : V a l u e 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 S o r t i n g C o s t & a m p ; g t ; - & a m p ; l t ; M e a s u r e s \ S o r t i n g C o s t & a m p ; g t ; & l t ; / K e y & g t ; & l t ; / a : K e y & g t ; & l t ; a : V a l u e 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 S o r t i n g C o s t & a m p ; g t ; - & a m p ; l t ; M e a s u r e s \ S o r t i n g C o s t & a m p ; g t ; \ C O L U M N & l t ; / K e y & g t ; & l t ; / a : K e y & g t ; & l t ; a : V a l u e 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 S o r t i n g C o s t & a m p ; g t ; - & a m p ; l t ; M e a s u r e s \ S o r t i n g C o s t & a m p ; g t ; \ M E A S U R E & l t ; / K e y & g t ; & l t ; / a : K e y & g t ; & l t ; a : V a l u e 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 E s t i m a t e d P i c k u p S a l e s & a m p ; g t ; - & a m p ; l t ; M e a s u r e s \ E s t i m a t e d P i c k u p S a l e s & a m p ; g t ; & l t ; / K e y & g t ; & l t ; / a : K e y & g t ; & l t ; a : V a l u e 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 E s t i m a t e d P i c k u p S a l e s & a m p ; g t ; - & a m p ; l t ; M e a s u r e s \ E s t i m a t e d P i c k u p S a l e s & a m p ; g t ; \ C O L U M N & l t ; / K e y & g t ; & l t ; / a : K e y & g t ; & l t ; a : V a l u e 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 E s t i m a t e d P i c k u p S a l e s & a m p ; g t ; - & a m p ; l t ; M e a s u r e s \ E s t i m a t e d P i c k u p S a l e s & a m p ; g t ; \ M E A S U R E & l t ; / K e y & g t ; & l t ; / a : K e y & g t ; & l t ; a : V a l u e 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 E s t i m a t e d P i c k u p M a r g i n & a m p ; g t ; - & a m p ; l t ; M e a s u r e s \ E s t i m a t e d P i c k u p M a r g i n & a m p ; g t ; & l t ; / K e y & g t ; & l t ; / a : K e y & g t ; & l t ; a : V a l u e 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 E s t i m a t e d P i c k u p M a r g i n & a m p ; g t ; - & a m p ; l t ; M e a s u r e s \ E s t i m a t e d P i c k u p M a r g i n & a m p ; g t ; \ C O L U M N & l t ; / K e y & g t ; & l t ; / a : K e y & g t ; & l t ; a : V a l u e 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 E s t i m a t e d P i c k u p M a r g i n & a m p ; g t ; - & a m p ; l t ; M e a s u r e s \ E s t i m a t e d P i c k u p M a r g i n & a m p ; g t ; \ M E A S U R E & l t ; / K e y & g t ; & l t ; / a : K e y & g t ; & l t ; a : V a l u e 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 T o t a l A d d r e s s e s & a m p ; g t ; - & a m p ; l t ; M e a s u r e s \ T o t a l A d d r e s s e s & a m p ; g t ; & l t ; / K e y & g t ; & l t ; / a : K e y & g t ; & l t ; a : V a l u e 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 T o t a l A d d r e s s e s & a m p ; g t ; - & a m p ; l t ; M e a s u r e s \ T o t a l A d d r e s s e s & a m p ; g t ; \ C O L U M N & l t ; / K e y & g t ; & l t ; / a : K e y & g t ; & l t ; a : V a l u e 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 T o t a l A d d r e s s e s & a m p ; g t ; - & a m p ; l t ; M e a s u r e s \ T o t a l A d d r e s s e s & a m p ; g t ; \ M E A S U R E & l t ; / K e y & g t ; & l t ; / a : K e y & g t ; & l t ; a : V a l u e 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 B a g g e r D a y s & a m p ; g t ; - & a m p ; l t ; M e a s u r e s \ B a g g e r D a y s & a m p ; g t ; & l t ; / K e y & g t ; & l t ; / a : K e y & g t ; & l t ; a : V a l u e 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 B a g g e r D a y s & a m p ; g t ; - & a m p ; l t ; M e a s u r e s \ B a g g e r D a y s & a m p ; g t ; \ C O L U M N & l t ; / K e y & g t ; & l t ; / a : K e y & g t ; & l t ; a : V a l u e 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 B a g g e r D a y s & a m p ; g t ; - & a m p ; l t ; M e a s u r e s \ B a g g e r D a y s & a m p ; g t ; \ M E A S U R E & l t ; / K e y & g t ; & l t ; / a : K e y & g t ; & l t ; a : V a l u e 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 B a g g e r V e h i c l e C o s t & a m p ; g t ; - & a m p ; l t ; M e a s u r e s \ B a g g e r V e h i c l e C o s t & a m p ; g t ; & l t ; / K e y & g t ; & l t ; / a : K e y & g t ; & l t ; a : V a l u e 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 B a g g e r V e h i c l e C o s t & a m p ; g t ; - & a m p ; l t ; M e a s u r e s \ B a g g e r V e h i c l e C o s t & a m p ; g t ; \ C O L U M N & l t ; / K e y & g t ; & l t ; / a : K e y & g t ; & l t ; a : V a l u e 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 B a g g e r V e h i c l e C o s t & a m p ; g t ; - & a m p ; l t ; M e a s u r e s \ B a g g e r V e h i c l e C o s t & a m p ; g t ; \ M E A S U R E & l t ; / K e y & g t ; & l t ; / a : K e y & g t ; & l t ; a : V a l u e 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 B a g g e r B a g C o s t & a m p ; g t ; - & a m p ; l t ; M e a s u r e s \ B a g g e r B a g C o s t & a m p ; g t ; & l t ; / K e y & g t ; & l t ; / a : K e y & g t ; & l t ; a : V a l u e 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 B a g g e r B a g C o s t & a m p ; g t ; - & a m p ; l t ; M e a s u r e s \ B a g g e r B a g C o s t & a m p ; g t ; \ C O L U M N & l t ; / K e y & g t ; & l t ; / a : K e y & g t ; & l t ; a : V a l u e 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 B a g g e r B a g C o s t & a m p ; g t ; - & a m p ; l t ; M e a s u r e s \ B a g g e r B a g C o s t & a m p ; g t ; \ M E A S U R E & l t ; / K e y & g t ; & l t ; / a : K e y & g t ; & l t ; a : V a l u e 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 T o t a l C o s t & a m p ; g t ; - & a m p ; l t ; M e a s u r e s \ T o t a l C o s t & a m p ; g t ; & l t ; / K e y & g t ; & l t ; / a : K e y & g t ; & l t ; a : V a l u e 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 T o t a l C o s t & a m p ; g t ; - & a m p ; l t ; M e a s u r e s \ T o t a l C o s t & a m p ; g t ; \ C O L U M N & l t ; / K e y & g t ; & l t ; / a : K e y & g t ; & l t ; a : V a l u e 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 T o t a l C o s t & a m p ; g t ; - & a m p ; l t ; M e a s u r e s \ T o t a l C o s t & a m p ; g t ; \ M E A S U R E & l t ; / K e y & g t ; & l t ; / a : K e y & g t ; & l t ; a : V a l u e 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A l g o r i t h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 i : t y p e = " S a n d b o x E d i t o r M e a s u r e G r i d K e y " & g t ; & l t ; T a b l e N a m e & g t ; D i m A l g o r i t h m & l t ; / T a b l e N a m e & g t ; & l t ; / K e y & g t ; & l t ; M a i n t a i n e r 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A l g o r i t h m K e y & l t ; / K e y & g t ; & l t ; / D i a g r a m O b j e c t K e y & g t ; & l t ; D i a g r a m O b j e c t K e y & g t ; & l t ; K e y & g t ; C o l u m n s \ A l g o r i t h m N u m & l t ; / K e y & g t ; & l t ; / D i a g r a m O b j e c t K e y & g t ; & l t ; D i a g r a m O b j e c t K e y & g t ; & l t ; K e y & g t ; C o l u m n s \ A l g o r i t h m D e s c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l g o r i t h m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l g o r i t h m N u m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l g o r i t h m D e s c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P r o d u c t i o n D a t a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 i : t y p e = " S a n d b o x E d i t o r M e a s u r e G r i d K e y " & g t ; & l t ; T a b l e N a m e & g t ; F a c t P r o d u c t i o n D a t a & l t ; / T a b l e N a m e & g t ; & l t ; / K e y & g t ; & l t ; M a i n t a i n e r 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 r e a d o n l y & l t ; / K e y & g t ; & l t ; / D i a g r a m O b j e c t K e y & g t ; & l t ; D i a g r a m O b j e c t K e y & g t ; & l t ; K e y & g t ; M e a s u r e s \ P D   P i c k u p   % & l t ; / K e y & g t ; & l t ; / D i a g r a m O b j e c t K e y & g t ; & l t ; D i a g r a m O b j e c t K e y & g t ; & l t ; K e y & g t ; M e a s u r e s \ P D   P i c k u p   % \ T a g I n f o \ F o r m u l a & l t ; / K e y & g t ; & l t ; / D i a g r a m O b j e c t K e y & g t ; & l t ; D i a g r a m O b j e c t K e y & g t ; & l t ; K e y & g t ; M e a s u r e s \ P D   P i c k u p   % \ T a g I n f o \ V a l u e & l t ; / K e y & g t ; & l t ; / D i a g r a m O b j e c t K e y & g t ; & l t ; D i a g r a m O b j e c t K e y & g t ; & l t ; K e y & g t ; M e a s u r e s \ P D   C a r t s / 1 0 0 0 & l t ; / K e y & g t ; & l t ; / D i a g r a m O b j e c t K e y & g t ; & l t ; D i a g r a m O b j e c t K e y & g t ; & l t ; K e y & g t ; M e a s u r e s \ P D   C a r t s / 1 0 0 0 \ T a g I n f o \ F o r m u l a & l t ; / K e y & g t ; & l t ; / D i a g r a m O b j e c t K e y & g t ; & l t ; D i a g r a m O b j e c t K e y & g t ; & l t ; K e y & g t ; M e a s u r e s \ P D   C a r t s / 1 0 0 0 \ T a g I n f o \ V a l u e & l t ; / K e y & g t ; & l t ; / D i a g r a m O b j e c t K e y & g t ; & l t ; D i a g r a m O b j e c t K e y & g t ; & l t ; K e y & g t ; M e a s u r e s \ P D   P i c k u p s / C a r t & l t ; / K e y & g t ; & l t ; / D i a g r a m O b j e c t K e y & g t ; & l t ; D i a g r a m O b j e c t K e y & g t ; & l t ; K e y & g t ; M e a s u r e s \ P D   P i c k u p s / C a r t \ T a g I n f o \ F o r m u l a & l t ; / K e y & g t ; & l t ; / D i a g r a m O b j e c t K e y & g t ; & l t ; D i a g r a m O b j e c t K e y & g t ; & l t ; K e y & g t ; M e a s u r e s \ P D   P i c k u p s / C a r t \ T a g I n f o \ V a l u e & l t ; / K e y & g t ; & l t ; / D i a g r a m O b j e c t K e y & g t ; & l t ; D i a g r a m O b j e c t K e y & g t ; & l t ; K e y & g t ; M e a s u r e s \ P D   P u t O u t s   L Y & l t ; / K e y & g t ; & l t ; / D i a g r a m O b j e c t K e y & g t ; & l t ; D i a g r a m O b j e c t K e y & g t ; & l t ; K e y & g t ; M e a s u r e s \ P D   P u t O u t s   L Y \ T a g I n f o \ F o r m u l a & l t ; / K e y & g t ; & l t ; / D i a g r a m O b j e c t K e y & g t ; & l t ; D i a g r a m O b j e c t K e y & g t ; & l t ; K e y & g t ; M e a s u r e s \ P D   P u t O u t s   L Y \ T a g I n f o \ V a l u e & l t ; / K e y & g t ; & l t ; / D i a g r a m O b j e c t K e y & g t ; & l t ; D i a g r a m O b j e c t K e y & g t ; & l t ; K e y & g t ; M e a s u r e s \ P D   P i c k u p s   L Y & l t ; / K e y & g t ; & l t ; / D i a g r a m O b j e c t K e y & g t ; & l t ; D i a g r a m O b j e c t K e y & g t ; & l t ; K e y & g t ; M e a s u r e s \ P D   P i c k u p s   L Y \ T a g I n f o \ F o r m u l a & l t ; / K e y & g t ; & l t ; / D i a g r a m O b j e c t K e y & g t ; & l t ; D i a g r a m O b j e c t K e y & g t ; & l t ; K e y & g t ; M e a s u r e s \ P D   P i c k u p s   L Y \ T a g I n f o \ V a l u e & l t ; / K e y & g t ; & l t ; / D i a g r a m O b j e c t K e y & g t ; & l t ; D i a g r a m O b j e c t K e y & g t ; & l t ; K e y & g t ; M e a s u r e s \ P D   T o t a l C a r t s   L Y & l t ; / K e y & g t ; & l t ; / D i a g r a m O b j e c t K e y & g t ; & l t ; D i a g r a m O b j e c t K e y & g t ; & l t ; K e y & g t ; M e a s u r e s \ P D   T o t a l C a r t s   L Y \ T a g I n f o \ F o r m u l a & l t ; / K e y & g t ; & l t ; / D i a g r a m O b j e c t K e y & g t ; & l t ; D i a g r a m O b j e c t K e y & g t ; & l t ; K e y & g t ; M e a s u r e s \ P D   T o t a l C a r t s   L Y \ T a g I n f o \ V a l u e & l t ; / K e y & g t ; & l t ; / D i a g r a m O b j e c t K e y & g t ; & l t ; D i a g r a m O b j e c t K e y & g t ; & l t ; K e y & g t ; M e a s u r e s \ P D   P i c k u p   %   L Y & l t ; / K e y & g t ; & l t ; / D i a g r a m O b j e c t K e y & g t ; & l t ; D i a g r a m O b j e c t K e y & g t ; & l t ; K e y & g t ; M e a s u r e s \ P D   P i c k u p   %   L Y \ T a g I n f o \ F o r m u l a & l t ; / K e y & g t ; & l t ; / D i a g r a m O b j e c t K e y & g t ; & l t ; D i a g r a m O b j e c t K e y & g t ; & l t ; K e y & g t ; M e a s u r e s \ P D   P i c k u p   %   L Y \ T a g I n f o \ V a l u e & l t ; / K e y & g t ; & l t ; / D i a g r a m O b j e c t K e y & g t ; & l t ; D i a g r a m O b j e c t K e y & g t ; & l t ; K e y & g t ; M e a s u r e s \ P D   C a r t s / 1 0 0 0   L Y & l t ; / K e y & g t ; & l t ; / D i a g r a m O b j e c t K e y & g t ; & l t ; D i a g r a m O b j e c t K e y & g t ; & l t ; K e y & g t ; M e a s u r e s \ P D   C a r t s / 1 0 0 0   L Y \ T a g I n f o \ F o r m u l a & l t ; / K e y & g t ; & l t ; / D i a g r a m O b j e c t K e y & g t ; & l t ; D i a g r a m O b j e c t K e y & g t ; & l t ; K e y & g t ; M e a s u r e s \ P D   C a r t s / 1 0 0 0   L Y \ T a g I n f o \ V a l u e & l t ; / K e y & g t ; & l t ; / D i a g r a m O b j e c t K e y & g t ; & l t ; D i a g r a m O b j e c t K e y & g t ; & l t ; K e y & g t ; M e a s u r e s \ P D   P u t O u t s   Y O Y % & l t ; / K e y & g t ; & l t ; / D i a g r a m O b j e c t K e y & g t ; & l t ; D i a g r a m O b j e c t K e y & g t ; & l t ; K e y & g t ; M e a s u r e s \ P D   P u t O u t s   Y O Y % \ T a g I n f o \ F o r m u l a & l t ; / K e y & g t ; & l t ; / D i a g r a m O b j e c t K e y & g t ; & l t ; D i a g r a m O b j e c t K e y & g t ; & l t ; K e y & g t ; M e a s u r e s \ P D   P u t O u t s   Y O Y % \ T a g I n f o \ V a l u e & l t ; / K e y & g t ; & l t ; / D i a g r a m O b j e c t K e y & g t ; & l t ; D i a g r a m O b j e c t K e y & g t ; & l t ; K e y & g t ; M e a s u r e s \ P D   P i c k u p s   Y O Y % & l t ; / K e y & g t ; & l t ; / D i a g r a m O b j e c t K e y & g t ; & l t ; D i a g r a m O b j e c t K e y & g t ; & l t ; K e y & g t ; M e a s u r e s \ P D   P i c k u p s   Y O Y % \ T a g I n f o \ F o r m u l a & l t ; / K e y & g t ; & l t ; / D i a g r a m O b j e c t K e y & g t ; & l t ; D i a g r a m O b j e c t K e y & g t ; & l t ; K e y & g t ; M e a s u r e s \ P D   P i c k u p s   Y O Y % \ T a g I n f o \ V a l u e & l t ; / K e y & g t ; & l t ; / D i a g r a m O b j e c t K e y & g t ; & l t ; D i a g r a m O b j e c t K e y & g t ; & l t ; K e y & g t ; M e a s u r e s \ P D   T o t a l C a r t s   Y O Y % & l t ; / K e y & g t ; & l t ; / D i a g r a m O b j e c t K e y & g t ; & l t ; D i a g r a m O b j e c t K e y & g t ; & l t ; K e y & g t ; M e a s u r e s \ P D   T o t a l C a r t s   Y O Y % \ T a g I n f o \ F o r m u l a & l t ; / K e y & g t ; & l t ; / D i a g r a m O b j e c t K e y & g t ; & l t ; D i a g r a m O b j e c t K e y & g t ; & l t ; K e y & g t ; M e a s u r e s \ P D   T o t a l C a r t s   Y O Y % \ T a g I n f o \ V a l u e & l t ; / K e y & g t ; & l t ; / D i a g r a m O b j e c t K e y & g t ; & l t ; D i a g r a m O b j e c t K e y & g t ; & l t ; K e y & g t ; M e a s u r e s \ P D   P i c k u p %   Y O Y & l t ; / K e y & g t ; & l t ; / D i a g r a m O b j e c t K e y & g t ; & l t ; D i a g r a m O b j e c t K e y & g t ; & l t ; K e y & g t ; M e a s u r e s \ P D   P i c k u p %   Y O Y \ T a g I n f o \ F o r m u l a & l t ; / K e y & g t ; & l t ; / D i a g r a m O b j e c t K e y & g t ; & l t ; D i a g r a m O b j e c t K e y & g t ; & l t ; K e y & g t ; M e a s u r e s \ P D   P i c k u p %   Y O Y \ T a g I n f o \ V a l u e & l t ; / K e y & g t ; & l t ; / D i a g r a m O b j e c t K e y & g t ; & l t ; D i a g r a m O b j e c t K e y & g t ; & l t ; K e y & g t ; M e a s u r e s \ P D   C a r t s / 1 0 0 0   Y O Y & l t ; / K e y & g t ; & l t ; / D i a g r a m O b j e c t K e y & g t ; & l t ; D i a g r a m O b j e c t K e y & g t ; & l t ; K e y & g t ; M e a s u r e s \ P D   C a r t s / 1 0 0 0   Y O Y \ T a g I n f o \ F o r m u l a & l t ; / K e y & g t ; & l t ; / D i a g r a m O b j e c t K e y & g t ; & l t ; D i a g r a m O b j e c t K e y & g t ; & l t ; K e y & g t ; M e a s u r e s \ P D   C a r t s / 1 0 0 0   Y O Y \ T a g I n f o \ V a l u e & l t ; / K e y & g t ; & l t ; / D i a g r a m O b j e c t K e y & g t ; & l t ; D i a g r a m O b j e c t K e y & g t ; & l t ; K e y & g t ; M e a s u r e s \ P D   P u t O u t s   Y T D & l t ; / K e y & g t ; & l t ; / D i a g r a m O b j e c t K e y & g t ; & l t ; D i a g r a m O b j e c t K e y & g t ; & l t ; K e y & g t ; M e a s u r e s \ P D   P u t O u t s   Y T D \ T a g I n f o \ F o r m u l a & l t ; / K e y & g t ; & l t ; / D i a g r a m O b j e c t K e y & g t ; & l t ; D i a g r a m O b j e c t K e y & g t ; & l t ; K e y & g t ; M e a s u r e s \ P D   P u t O u t s   Y T D \ T a g I n f o \ V a l u e & l t ; / K e y & g t ; & l t ; / D i a g r a m O b j e c t K e y & g t ; & l t ; D i a g r a m O b j e c t K e y & g t ; & l t ; K e y & g t ; M e a s u r e s \ P D   P i c k u p s   Y T D & l t ; / K e y & g t ; & l t ; / D i a g r a m O b j e c t K e y & g t ; & l t ; D i a g r a m O b j e c t K e y & g t ; & l t ; K e y & g t ; M e a s u r e s \ P D   P i c k u p s   Y T D \ T a g I n f o \ F o r m u l a & l t ; / K e y & g t ; & l t ; / D i a g r a m O b j e c t K e y & g t ; & l t ; D i a g r a m O b j e c t K e y & g t ; & l t ; K e y & g t ; M e a s u r e s \ P D   P i c k u p s   Y T D \ T a g I n f o \ V a l u e & l t ; / K e y & g t ; & l t ; / D i a g r a m O b j e c t K e y & g t ; & l t ; D i a g r a m O b j e c t K e y & g t ; & l t ; K e y & g t ; M e a s u r e s \ P D   T o t a l C a r t s   Y T D & l t ; / K e y & g t ; & l t ; / D i a g r a m O b j e c t K e y & g t ; & l t ; D i a g r a m O b j e c t K e y & g t ; & l t ; K e y & g t ; M e a s u r e s \ P D   T o t a l C a r t s   Y T D \ T a g I n f o \ F o r m u l a & l t ; / K e y & g t ; & l t ; / D i a g r a m O b j e c t K e y & g t ; & l t ; D i a g r a m O b j e c t K e y & g t ; & l t ; K e y & g t ; M e a s u r e s \ P D   T o t a l C a r t s   Y T D \ T a g I n f o \ V a l u e & l t ; / K e y & g t ; & l t ; / D i a g r a m O b j e c t K e y & g t ; & l t ; D i a g r a m O b j e c t K e y & g t ; & l t ; K e y & g t ; M e a s u r e s \ P D   P i c k u p   %   Y T D & l t ; / K e y & g t ; & l t ; / D i a g r a m O b j e c t K e y & g t ; & l t ; D i a g r a m O b j e c t K e y & g t ; & l t ; K e y & g t ; M e a s u r e s \ P D   P i c k u p   %   Y T D \ T a g I n f o \ F o r m u l a & l t ; / K e y & g t ; & l t ; / D i a g r a m O b j e c t K e y & g t ; & l t ; D i a g r a m O b j e c t K e y & g t ; & l t ; K e y & g t ; M e a s u r e s \ P D   P i c k u p   %   Y T D \ T a g I n f o \ V a l u e & l t ; / K e y & g t ; & l t ; / D i a g r a m O b j e c t K e y & g t ; & l t ; D i a g r a m O b j e c t K e y & g t ; & l t ; K e y & g t ; M e a s u r e s \ P D   C a r t s / 1 0 0 0   Y T D & l t ; / K e y & g t ; & l t ; / D i a g r a m O b j e c t K e y & g t ; & l t ; D i a g r a m O b j e c t K e y & g t ; & l t ; K e y & g t ; M e a s u r e s \ P D   C a r t s / 1 0 0 0   Y T D \ T a g I n f o \ F o r m u l a & l t ; / K e y & g t ; & l t ; / D i a g r a m O b j e c t K e y & g t ; & l t ; D i a g r a m O b j e c t K e y & g t ; & l t ; K e y & g t ; M e a s u r e s \ P D   C a r t s / 1 0 0 0   Y T D \ T a g I n f o \ V a l u e & l t ; / K e y & g t ; & l t ; / D i a g r a m O b j e c t K e y & g t ; & l t ; D i a g r a m O b j e c t K e y & g t ; & l t ; K e y & g t ; M e a s u r e s \ P e r c e n t T o t a l C a r t s & l t ; / K e y & g t ; & l t ; / D i a g r a m O b j e c t K e y & g t ; & l t ; D i a g r a m O b j e c t K e y & g t ; & l t ; K e y & g t ; M e a s u r e s \ P e r c e n t T o t a l C a r t s \ T a g I n f o \ F o r m u l a & l t ; / K e y & g t ; & l t ; / D i a g r a m O b j e c t K e y & g t ; & l t ; D i a g r a m O b j e c t K e y & g t ; & l t ; K e y & g t ; M e a s u r e s \ P e r c e n t T o t a l C a r t s \ T a g I n f o \ V a l u e & l t ; / K e y & g t ; & l t ; / D i a g r a m O b j e c t K e y & g t ; & l t ; D i a g r a m O b j e c t K e y & g t ; & l t ; K e y & g t ; M e a s u r e s \ P D   E s t i m a t e d P i c k u p M a r g i n % & l t ; / K e y & g t ; & l t ; / D i a g r a m O b j e c t K e y & g t ; & l t ; D i a g r a m O b j e c t K e y & g t ; & l t ; K e y & g t ; M e a s u r e s \ P D   E s t i m a t e d P i c k u p M a r g i n % \ T a g I n f o \ F o r m u l a & l t ; / K e y & g t ; & l t ; / D i a g r a m O b j e c t K e y & g t ; & l t ; D i a g r a m O b j e c t K e y & g t ; & l t ; K e y & g t ; M e a s u r e s \ P D   E s t i m a t e d P i c k u p M a r g i n % \ T a g I n f o \ V a l u e & l t ; / K e y & g t ; & l t ; / D i a g r a m O b j e c t K e y & g t ; & l t ; D i a g r a m O b j e c t K e y & g t ; & l t ; K e y & g t ; M e a s u r e s \ P D   C o s t / C a r t & l t ; / K e y & g t ; & l t ; / D i a g r a m O b j e c t K e y & g t ; & l t ; D i a g r a m O b j e c t K e y & g t ; & l t ; K e y & g t ; M e a s u r e s \ P D   C o s t / C a r t \ T a g I n f o \ F o r m u l a & l t ; / K e y & g t ; & l t ; / D i a g r a m O b j e c t K e y & g t ; & l t ; D i a g r a m O b j e c t K e y & g t ; & l t ; K e y & g t ; M e a s u r e s \ P D   C o s t / C a r t \ T a g I n f o \ V a l u e & l t ; / K e y & g t ; & l t ; / D i a g r a m O b j e c t K e y & g t ; & l t ; D i a g r a m O b j e c t K e y & g t ; & l t ; K e y & g t ; M e a s u r e s \ P D   T o t a l C o s t   L Y & l t ; / K e y & g t ; & l t ; / D i a g r a m O b j e c t K e y & g t ; & l t ; D i a g r a m O b j e c t K e y & g t ; & l t ; K e y & g t ; M e a s u r e s \ P D   T o t a l C o s t   L Y \ T a g I n f o \ F o r m u l a & l t ; / K e y & g t ; & l t ; / D i a g r a m O b j e c t K e y & g t ; & l t ; D i a g r a m O b j e c t K e y & g t ; & l t ; K e y & g t ; M e a s u r e s \ P D   T o t a l C o s t   L Y \ T a g I n f o \ V a l u e & l t ; / K e y & g t ; & l t ; / D i a g r a m O b j e c t K e y & g t ; & l t ; D i a g r a m O b j e c t K e y & g t ; & l t ; K e y & g t ; M e a s u r e s \ P D   E s t S a l e s   L Y & l t ; / K e y & g t ; & l t ; / D i a g r a m O b j e c t K e y & g t ; & l t ; D i a g r a m O b j e c t K e y & g t ; & l t ; K e y & g t ; M e a s u r e s \ P D   E s t S a l e s   L Y \ T a g I n f o \ F o r m u l a & l t ; / K e y & g t ; & l t ; / D i a g r a m O b j e c t K e y & g t ; & l t ; D i a g r a m O b j e c t K e y & g t ; & l t ; K e y & g t ; M e a s u r e s \ P D   E s t S a l e s   L Y \ T a g I n f o \ V a l u e & l t ; / K e y & g t ; & l t ; / D i a g r a m O b j e c t K e y & g t ; & l t ; D i a g r a m O b j e c t K e y & g t ; & l t ; K e y & g t ; M e a s u r e s \ P D   E s t M a r g i n   L Y & l t ; / K e y & g t ; & l t ; / D i a g r a m O b j e c t K e y & g t ; & l t ; D i a g r a m O b j e c t K e y & g t ; & l t ; K e y & g t ; M e a s u r e s \ P D   E s t M a r g i n   L Y \ T a g I n f o \ F o r m u l a & l t ; / K e y & g t ; & l t ; / D i a g r a m O b j e c t K e y & g t ; & l t ; D i a g r a m O b j e c t K e y & g t ; & l t ; K e y & g t ; M e a s u r e s \ P D   E s t M a r g i n   L Y \ T a g I n f o \ V a l u e & l t ; / K e y & g t ; & l t ; / D i a g r a m O b j e c t K e y & g t ; & l t ; D i a g r a m O b j e c t K e y & g t ; & l t ; K e y & g t ; M e a s u r e s \ P D   E s t M a r g i n %   L Y & l t ; / K e y & g t ; & l t ; / D i a g r a m O b j e c t K e y & g t ; & l t ; D i a g r a m O b j e c t K e y & g t ; & l t ; K e y & g t ; M e a s u r e s \ P D   E s t M a r g i n %   L Y \ T a g I n f o \ F o r m u l a & l t ; / K e y & g t ; & l t ; / D i a g r a m O b j e c t K e y & g t ; & l t ; D i a g r a m O b j e c t K e y & g t ; & l t ; K e y & g t ; M e a s u r e s \ P D   E s t M a r g i n %   L Y \ T a g I n f o \ V a l u e & l t ; / K e y & g t ; & l t ; / D i a g r a m O b j e c t K e y & g t ; & l t ; D i a g r a m O b j e c t K e y & g t ; & l t ; K e y & g t ; M e a s u r e s \ P D   T o t a l C o s t   Y O Y % & l t ; / K e y & g t ; & l t ; / D i a g r a m O b j e c t K e y & g t ; & l t ; D i a g r a m O b j e c t K e y & g t ; & l t ; K e y & g t ; M e a s u r e s \ P D   T o t a l C o s t   Y O Y % \ T a g I n f o \ F o r m u l a & l t ; / K e y & g t ; & l t ; / D i a g r a m O b j e c t K e y & g t ; & l t ; D i a g r a m O b j e c t K e y & g t ; & l t ; K e y & g t ; M e a s u r e s \ P D   T o t a l C o s t   Y O Y % \ T a g I n f o \ V a l u e & l t ; / K e y & g t ; & l t ; / D i a g r a m O b j e c t K e y & g t ; & l t ; D i a g r a m O b j e c t K e y & g t ; & l t ; K e y & g t ; M e a s u r e s \ P D   E s t S a l e s   Y O Y % & l t ; / K e y & g t ; & l t ; / D i a g r a m O b j e c t K e y & g t ; & l t ; D i a g r a m O b j e c t K e y & g t ; & l t ; K e y & g t ; M e a s u r e s \ P D   E s t S a l e s   Y O Y % \ T a g I n f o \ F o r m u l a & l t ; / K e y & g t ; & l t ; / D i a g r a m O b j e c t K e y & g t ; & l t ; D i a g r a m O b j e c t K e y & g t ; & l t ; K e y & g t ; M e a s u r e s \ P D   E s t S a l e s   Y O Y % \ T a g I n f o \ V a l u e & l t ; / K e y & g t ; & l t ; / D i a g r a m O b j e c t K e y & g t ; & l t ; D i a g r a m O b j e c t K e y & g t ; & l t ; K e y & g t ; M e a s u r e s \ P D   E s t M a r g i n   Y O Y % & l t ; / K e y & g t ; & l t ; / D i a g r a m O b j e c t K e y & g t ; & l t ; D i a g r a m O b j e c t K e y & g t ; & l t ; K e y & g t ; M e a s u r e s \ P D   E s t M a r g i n   Y O Y % \ T a g I n f o \ F o r m u l a & l t ; / K e y & g t ; & l t ; / D i a g r a m O b j e c t K e y & g t ; & l t ; D i a g r a m O b j e c t K e y & g t ; & l t ; K e y & g t ; M e a s u r e s \ P D   E s t M a r g i n   Y O Y % \ T a g I n f o \ V a l u e & l t ; / K e y & g t ; & l t ; / D i a g r a m O b j e c t K e y & g t ; & l t ; D i a g r a m O b j e c t K e y & g t ; & l t ; K e y & g t ; M e a s u r e s \ P D   E s t M a r g i n %   Y O Y % & l t ; / K e y & g t ; & l t ; / D i a g r a m O b j e c t K e y & g t ; & l t ; D i a g r a m O b j e c t K e y & g t ; & l t ; K e y & g t ; M e a s u r e s \ P D   E s t M a r g i n %   Y O Y % \ T a g I n f o \ F o r m u l a & l t ; / K e y & g t ; & l t ; / D i a g r a m O b j e c t K e y & g t ; & l t ; D i a g r a m O b j e c t K e y & g t ; & l t ; K e y & g t ; M e a s u r e s \ P D   E s t M a r g i n %   Y O Y % \ T a g I n f o \ V a l u e & l t ; / K e y & g t ; & l t ; / D i a g r a m O b j e c t K e y & g t ; & l t ; D i a g r a m O b j e c t K e y & g t ; & l t ; K e y & g t ; M e a s u r e s \ P D   C o s t / C a r t   L Y & l t ; / K e y & g t ; & l t ; / D i a g r a m O b j e c t K e y & g t ; & l t ; D i a g r a m O b j e c t K e y & g t ; & l t ; K e y & g t ; M e a s u r e s \ P D   C o s t / C a r t   L Y \ T a g I n f o \ F o r m u l a & l t ; / K e y & g t ; & l t ; / D i a g r a m O b j e c t K e y & g t ; & l t ; D i a g r a m O b j e c t K e y & g t ; & l t ; K e y & g t ; M e a s u r e s \ P D   C o s t / C a r t   L Y \ T a g I n f o \ V a l u e & l t ; / K e y & g t ; & l t ; / D i a g r a m O b j e c t K e y & g t ; & l t ; D i a g r a m O b j e c t K e y & g t ; & l t ; K e y & g t ; M e a s u r e s \ P D   C o s t / C a r t   Y O Y % & l t ; / K e y & g t ; & l t ; / D i a g r a m O b j e c t K e y & g t ; & l t ; D i a g r a m O b j e c t K e y & g t ; & l t ; K e y & g t ; M e a s u r e s \ P D   C o s t / C a r t   Y O Y % \ T a g I n f o \ F o r m u l a & l t ; / K e y & g t ; & l t ; / D i a g r a m O b j e c t K e y & g t ; & l t ; D i a g r a m O b j e c t K e y & g t ; & l t ; K e y & g t ; M e a s u r e s \ P D   C o s t / C a r t   Y O Y % \ T a g I n f o \ V a l u e & l t ; / K e y & g t ; & l t ; / D i a g r a m O b j e c t K e y & g t ; & l t ; D i a g r a m O b j e c t K e y & g t ; & l t ; K e y & g t ; M e a s u r e s \ P D   T o t a l C o s t   Y T D & l t ; / K e y & g t ; & l t ; / D i a g r a m O b j e c t K e y & g t ; & l t ; D i a g r a m O b j e c t K e y & g t ; & l t ; K e y & g t ; M e a s u r e s \ P D   T o t a l C o s t   Y T D \ T a g I n f o \ F o r m u l a & l t ; / K e y & g t ; & l t ; / D i a g r a m O b j e c t K e y & g t ; & l t ; D i a g r a m O b j e c t K e y & g t ; & l t ; K e y & g t ; M e a s u r e s \ P D   T o t a l C o s t   Y T D \ T a g I n f o \ V a l u e & l t ; / K e y & g t ; & l t ; / D i a g r a m O b j e c t K e y & g t ; & l t ; D i a g r a m O b j e c t K e y & g t ; & l t ; K e y & g t ; M e a s u r e s \ P D   E s t S a l e s   Y T D & l t ; / K e y & g t ; & l t ; / D i a g r a m O b j e c t K e y & g t ; & l t ; D i a g r a m O b j e c t K e y & g t ; & l t ; K e y & g t ; M e a s u r e s \ P D   E s t S a l e s   Y T D \ T a g I n f o \ F o r m u l a & l t ; / K e y & g t ; & l t ; / D i a g r a m O b j e c t K e y & g t ; & l t ; D i a g r a m O b j e c t K e y & g t ; & l t ; K e y & g t ; M e a s u r e s \ P D   E s t S a l e s   Y T D \ T a g I n f o \ V a l u e & l t ; / K e y & g t ; & l t ; / D i a g r a m O b j e c t K e y & g t ; & l t ; D i a g r a m O b j e c t K e y & g t ; & l t ; K e y & g t ; M e a s u r e s \ P D   E s t M a r g i n   Y T D & l t ; / K e y & g t ; & l t ; / D i a g r a m O b j e c t K e y & g t ; & l t ; D i a g r a m O b j e c t K e y & g t ; & l t ; K e y & g t ; M e a s u r e s \ P D   E s t M a r g i n   Y T D \ T a g I n f o \ F o r m u l a & l t ; / K e y & g t ; & l t ; / D i a g r a m O b j e c t K e y & g t ; & l t ; D i a g r a m O b j e c t K e y & g t ; & l t ; K e y & g t ; M e a s u r e s \ P D   E s t M a r g i n   Y T D \ T a g I n f o \ V a l u e & l t ; / K e y & g t ; & l t ; / D i a g r a m O b j e c t K e y & g t ; & l t ; D i a g r a m O b j e c t K e y & g t ; & l t ; K e y & g t ; M e a s u r e s \ P D   E s t M a r g i n %   Y T D & l t ; / K e y & g t ; & l t ; / D i a g r a m O b j e c t K e y & g t ; & l t ; D i a g r a m O b j e c t K e y & g t ; & l t ; K e y & g t ; M e a s u r e s \ P D   E s t M a r g i n %   Y T D \ T a g I n f o \ F o r m u l a & l t ; / K e y & g t ; & l t ; / D i a g r a m O b j e c t K e y & g t ; & l t ; D i a g r a m O b j e c t K e y & g t ; & l t ; K e y & g t ; M e a s u r e s \ P D   E s t M a r g i n %   Y T D \ T a g I n f o \ V a l u e & l t ; / K e y & g t ; & l t ; / D i a g r a m O b j e c t K e y & g t ; & l t ; D i a g r a m O b j e c t K e y & g t ; & l t ; K e y & g t ; M e a s u r e s \ P D   C o s t / C a r t   Y T D & l t ; / K e y & g t ; & l t ; / D i a g r a m O b j e c t K e y & g t ; & l t ; D i a g r a m O b j e c t K e y & g t ; & l t ; K e y & g t ; M e a s u r e s \ P D   C o s t / C a r t   Y T D \ T a g I n f o \ F o r m u l a & l t ; / K e y & g t ; & l t ; / D i a g r a m O b j e c t K e y & g t ; & l t ; D i a g r a m O b j e c t K e y & g t ; & l t ; K e y & g t ; M e a s u r e s \ P D   C o s t / C a r t   Y T D \ T a g I n f o \ V a l u e & l t ; / K e y & g t ; & l t ; / D i a g r a m O b j e c t K e y & g t ; & l t ; D i a g r a m O b j e c t K e y & g t ; & l t ; K e y & g t ; C o l u m n s \ F a c t P r o d u c t i o n D a t a K e y & l t ; / K e y & g t ; & l t ; / D i a g r a m O b j e c t K e y & g t ; & l t ; D i a g r a m O b j e c t K e y & g t ; & l t ; K e y & g t ; C o l u m n s \ P f F a c t P r o d u c t i o n D a t a & l t ; / K e y & g t ; & l t ; / D i a g r a m O b j e c t K e y & g t ; & l t ; D i a g r a m O b j e c t K e y & g t ; & l t ; K e y & g t ; C o l u m n s \ C o n t a c t G e o g r a p h y K e y & l t ; / K e y & g t ; & l t ; / D i a g r a m O b j e c t K e y & g t ; & l t ; D i a g r a m O b j e c t K e y & g t ; & l t ; K e y & g t ; C o l u m n s \ C h a r i t y K e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S c h e d u l e T y p e K e y & l t ; / K e y & g t ; & l t ; / D i a g r a m O b j e c t K e y & g t ; & l t ; D i a g r a m O b j e c t K e y & g t ; & l t ; K e y & g t ; C o l u m n s \ P u t O u t s & l t ; / K e y & g t ; & l t ; / D i a g r a m O b j e c t K e y & g t ; & l t ; D i a g r a m O b j e c t K e y & g t ; & l t ; K e y & g t ; C o l u m n s \ P u t O u t s M a i l & l t ; / K e y & g t ; & l t ; / D i a g r a m O b j e c t K e y & g t ; & l t ; D i a g r a m O b j e c t K e y & g t ; & l t ; K e y & g t ; C o l u m n s \ P u t O u t s E m a i l & l t ; / K e y & g t ; & l t ; / D i a g r a m O b j e c t K e y & g t ; & l t ; D i a g r a m O b j e c t K e y & g t ; & l t ; K e y & g t ; C o l u m n s \ P u t O u t s B a g & l t ; / K e y & g t ; & l t ; / D i a g r a m O b j e c t K e y & g t ; & l t ; D i a g r a m O b j e c t K e y & g t ; & l t ; K e y & g t ; C o l u m n s \ P u t O u t s P o s t c a r d & l t ; / K e y & g t ; & l t ; / D i a g r a m O b j e c t K e y & g t ; & l t ; D i a g r a m O b j e c t K e y & g t ; & l t ; K e y & g t ; C o l u m n s \ P u t O u t s S p e c i a l & l t ; / K e y & g t ; & l t ; / D i a g r a m O b j e c t K e y & g t ; & l t ; D i a g r a m O b j e c t K e y & g t ; & l t ; K e y & g t ; C o l u m n s \ P u t O u t s C o n t a i n e r & l t ; / K e y & g t ; & l t ; / D i a g r a m O b j e c t K e y & g t ; & l t ; D i a g r a m O b j e c t K e y & g t ; & l t ; K e y & g t ; C o l u m n s \ P i c k u p s & l t ; / K e y & g t ; & l t ; / D i a g r a m O b j e c t K e y & g t ; & l t ; D i a g r a m O b j e c t K e y & g t ; & l t ; K e y & g t ; C o l u m n s \ H a r d C a r t s & l t ; / K e y & g t ; & l t ; / D i a g r a m O b j e c t K e y & g t ; & l t ; D i a g r a m O b j e c t K e y & g t ; & l t ; K e y & g t ; C o l u m n s \ S o f t C a r t s & l t ; / K e y & g t ; & l t ; / D i a g r a m O b j e c t K e y & g t ; & l t ; D i a g r a m O b j e c t K e y & g t ; & l t ; K e y & g t ; C o l u m n s \ T o t a l C a r t s & l t ; / K e y & g t ; & l t ; / D i a g r a m O b j e c t K e y & g t ; & l t ; D i a g r a m O b j e c t K e y & g t ; & l t ; K e y & g t ; C o l u m n s \ D r i v e r D a y s & l t ; / K e y & g t ; & l t ; / D i a g r a m O b j e c t K e y & g t ; & l t ; D i a g r a m O b j e c t K e y & g t ; & l t ; K e y & g t ; C o l u m n s \ B a g g e r D a y s & l t ; / K e y & g t ; & l t ; / D i a g r a m O b j e c t K e y & g t ; & l t ; D i a g r a m O b j e c t K e y & g t ; & l t ; K e y & g t ; C o l u m n s \ D r i v e r V e h i c l e C o s t & l t ; / K e y & g t ; & l t ; / D i a g r a m O b j e c t K e y & g t ; & l t ; D i a g r a m O b j e c t K e y & g t ; & l t ; K e y & g t ; C o l u m n s \ C o n s t a n t K e y & l t ; / K e y & g t ; & l t ; / D i a g r a m O b j e c t K e y & g t ; & l t ; D i a g r a m O b j e c t K e y & g t ; & l t ; K e y & g t ; C o l u m n s \ B a g g e r V e h i c l e C o s t & l t ; / K e y & g t ; & l t ; / D i a g r a m O b j e c t K e y & g t ; & l t ; D i a g r a m O b j e c t K e y & g t ; & l t ; K e y & g t ; C o l u m n s \ B a g g e r B a g C o s t & l t ; / K e y & g t ; & l t ; / D i a g r a m O b j e c t K e y & g t ; & l t ; D i a g r a m O b j e c t K e y & g t ; & l t ; K e y & g t ; C o l u m n s \ C h a r i t y P i c k u p C o s t & l t ; / K e y & g t ; & l t ; / D i a g r a m O b j e c t K e y & g t ; & l t ; D i a g r a m O b j e c t K e y & g t ; & l t ; K e y & g t ; C o l u m n s \ S o r t i n g C o s t & l t ; / K e y & g t ; & l t ; / D i a g r a m O b j e c t K e y & g t ; & l t ; D i a g r a m O b j e c t K e y & g t ; & l t ; K e y & g t ; C o l u m n s \ T o t a l C o s t & l t ; / K e y & g t ; & l t ; / D i a g r a m O b j e c t K e y & g t ; & l t ; D i a g r a m O b j e c t K e y & g t ; & l t ; K e y & g t ; C o l u m n s \ E s t i m a t e d P i c k u p S a l e s & l t ; / K e y & g t ; & l t ; / D i a g r a m O b j e c t K e y & g t ; & l t ; D i a g r a m O b j e c t K e y & g t ; & l t ; K e y & g t ; C o l u m n s \ E s t i m a t e d P i c k u p M a r g i n & l t ; / K e y & g t ; & l t ; / D i a g r a m O b j e c t K e y & g t ; & l t ; D i a g r a m O b j e c t K e y & g t ; & l t ; K e y & g t ; C o l u m n s \ P u t O u t s E m a i l N R & l t ; / K e y & g t ; & l t ; / D i a g r a m O b j e c t K e y & g t ; & l t ; D i a g r a m O b j e c t K e y & g t ; & l t ; K e y & g t ; C o l u m n s \ M a i l i n g C o s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3 & l t ; / F o c u s C o l u m n & g t ; & l t ; F o c u s R o w & g t ; 1 0 & l t ; / F o c u s R o w & g t ; & l t ; S e l e c t i o n E n d C o l u m n & g t ; 3 & l t ; / S e l e c t i o n E n d C o l u m n & g t ; & l t ; S e l e c t i o n E n d R o w & g t ; 1 0 & l t ; / S e l e c t i o n E n d R o w & g t ; & l t ; S e l e c t i o n S t a r t C o l u m n & g t ; 3 & l t ; / S e l e c t i o n S t a r t C o l u m n & g t ; & l t ; S e l e c t i o n S t a r t R o w & g t ; 1 0 & l t ; / S e l e c t i o n S t a r t R o w & g t ; & l t ; T e x t s & g t ; & l t ; M e a s u r e G r i d T e x t & g t ; & l t ; C o l u m n & g t ; 2 & l t ; / C o l u m n & g t ; & l t ; L a y e d O u t & g t ; t r u e & l t ; / L a y e d O u t & g t ; & l t ; R o w & g t ; 2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  % & l t ; / K e y & g t ; & l t ; / a : K e y & g t ; & l t ; a : V a l u e 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 P i c k u p s / C a r t & l t ; / K e y & g t ; & l t ; / a : K e y & g t ; & l t ; a : V a l u e 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 P i c k u p s / C a r t \ T a g I n f o \ F o r m u l a & l t ; / K e y & g t ; & l t ; / a : K e y & g t ; & l t ; a : V a l u e 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 P i c k u p s / C a r t \ T a g I n f o \ V a l u e & l t ; / K e y & g t ; & l t ; / a : K e y & g t ; & l t ; a : V a l u e 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 P u t O u t s  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 P u t O u t s 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 P u t O u t s 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 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 T o t a l C a r t s  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 T o t a l C a r t s 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 T o t a l C a r t s 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  %  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  % 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  % 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  L Y & l t ; / K e y & g t ; & l t ; / a : K e y & g t ; & l t ; a : V a l u e 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 P u t O u t s   Y O Y % & l t ; / K e y & g t ; & l t ; / a : K e y & g t ; & l t ; a : V a l u e 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 P u t O u t s   Y O Y % \ T a g I n f o \ F o r m u l a & l t ; / K e y & g t ; & l t ; / a : K e y & g t ; & l t ; a : V a l u e 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 P u t O u t s   Y O Y % \ T a g I n f o \ V a l u e & l t ; / K e y & g t ; & l t ; / a : K e y & g t ; & l t ; a : V a l u e 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  Y O Y % & l t ; / K e y & g t ; & l t ; / a : K e y & g t ; & l t ; a : V a l u e 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  Y O Y % \ T a g I n f o \ F o r m u l a & l t ; / K e y & g t ; & l t ; / a : K e y & g t ; & l t ; a : V a l u e 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  Y O Y % \ T a g I n f o \ V a l u e & l t ; / K e y & g t ; & l t ; / a : K e y & g t ; & l t ; a : V a l u e 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 T o t a l C a r t s   Y O Y % & l t ; / K e y & g t ; & l t ; / a : K e y & g t ; & l t ; a : V a l u e 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 T o t a l C a r t s   Y O Y % \ T a g I n f o \ F o r m u l a & l t ; / K e y & g t ; & l t ; / a : K e y & g t ; & l t ; a : V a l u e 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 T o t a l C a r t s   Y O Y % \ T a g I n f o \ V a l u e & l t ; / K e y & g t ; & l t ; / a : K e y & g t ; & l t ; a : V a l u e 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 P i c k u p %   Y O Y & l t ; / K e y & g t ; & l t ; / a : K e y & g t ; & l t ; a : V a l u e 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 P i c k u p %   Y O Y \ T a g I n f o \ F o r m u l a & l t ; / K e y & g t ; & l t ; / a : K e y & g t ; & l t ; a : V a l u e 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 P i c k u p %   Y O Y \ T a g I n f o \ V a l u e & l t ; / K e y & g t ; & l t ; / a : K e y & g t ; & l t ; a : V a l u e 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  Y O Y & l t ; / K e y & g t ; & l t ; / a : K e y & g t ; & l t ; a : V a l u e 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  Y O Y \ T a g I n f o \ F o r m u l a & l t ; / K e y & g t ; & l t ; / a : K e y & g t ; & l t ; a : V a l u e 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  Y O Y \ T a g I n f o \ V a l u e & l t ; / K e y & g t ; & l t ; / a : K e y & g t ; & l t ; a : V a l u e 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 P u t O u t s   Y T D & l t ; / K e y & g t ; & l t ; / a : K e y & g t ; & l t ; a : V a l u e 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 P u t O u t s 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 P u t O u t s 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  Y T D & l t ; / K e y & g t ; & l t ; / a : K e y & g t ; & l t ; a : V a l u e 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 T o t a l C a r t s   Y T D & l t ; / K e y & g t ; & l t ; / a : K e y & g t ; & l t ; a : V a l u e 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 T o t a l C a r t s 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 T o t a l C a r t s 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  %   Y T D & l t ; / K e y & g t ; & l t ; / a : K e y & g t ; & l t ; a : V a l u e   i : t y p e = " M e a s u r e G r i d N o d e V i e w S t a t e " & g t ; & l t ; L a y e d O u t & g t ; t r u e & l t ; / L a y e d O u t & g t ; & l t ; R o w & g t ; 1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  % 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 P i c k u p   % 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  Y T D & l t ; / K e y & g t ; & l t ; / a : K e y & g t ; & l t ; a : V a l u e 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 C a r t s / 1 0 0 0 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e r c e n t T o t a l C a r t s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e r c e n t T o t a l C a r t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e r c e n t T o t a l C a r t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 E s t i m a t e d P i c k u p M a r g i n % & l t ; / K e y & g t ; & l t ; / a : K e y & g t ; & l t ; a : V a l u e 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 E s t i m a t e d P i c k u p M a r g i n % \ T a g I n f o \ F o r m u l a & l t ; / K e y & g t ; & l t ; / a : K e y & g t ; & l t ; a : V a l u e 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 E s t i m a t e d P i c k u p M a r g i n % \ T a g I n f o \ V a l u e & l t ; / K e y & g t ; & l t ; / a : K e y & g t ; & l t ; a : V a l u e 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 T o t a l C o s t  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 T o t a l C o s t 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 T o t a l C o s t 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 E s t S a l e s  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 E s t S a l e s 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 E s t S a l e s 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 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 E s t M a r g i n %  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 E s t M a r g i n % 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 E s t M a r g i n % 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 T o t a l C o s t   Y O Y % & l t ; / K e y & g t ; & l t ; / a : K e y & g t ; & l t ; a : V a l u e 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 T o t a l C o s t   Y O Y % \ T a g I n f o \ F o r m u l a & l t ; / K e y & g t ; & l t ; / a : K e y & g t ; & l t ; a : V a l u e 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 T o t a l C o s t   Y O Y % \ T a g I n f o \ V a l u e & l t ; / K e y & g t ; & l t ; / a : K e y & g t ; & l t ; a : V a l u e 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 E s t S a l e s   Y O Y % & l t ; / K e y & g t ; & l t ; / a : K e y & g t ; & l t ; a : V a l u e 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 E s t S a l e s   Y O Y % \ T a g I n f o \ F o r m u l a & l t ; / K e y & g t ; & l t ; / a : K e y & g t ; & l t ; a : V a l u e 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 E s t S a l e s   Y O Y % \ T a g I n f o \ V a l u e & l t ; / K e y & g t ; & l t ; / a : K e y & g t ; & l t ; a : V a l u e 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  Y O Y % & l t ; / K e y & g t ; & l t ; / a : K e y & g t ; & l t ; a : V a l u e 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  Y O Y % \ T a g I n f o \ F o r m u l a & l t ; / K e y & g t ; & l t ; / a : K e y & g t ; & l t ; a : V a l u e 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  Y O Y % \ T a g I n f o \ V a l u e & l t ; / K e y & g t ; & l t ; / a : K e y & g t ; & l t ; a : V a l u e 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 E s t M a r g i n %   Y O Y % & l t ; / K e y & g t ; & l t ; / a : K e y & g t ; & l t ; a : V a l u e 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 E s t M a r g i n %   Y O Y % \ T a g I n f o \ F o r m u l a & l t ; / K e y & g t ; & l t ; / a : K e y & g t ; & l t ; a : V a l u e 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 E s t M a r g i n %   Y O Y % \ T a g I n f o \ V a l u e & l t ; / K e y & g t ; & l t ; / a : K e y & g t ; & l t ; a : V a l u e 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  L Y & l t ; / K e y & g t ; & l t ; / a : K e y & g t ; & l t ; a : V a l u e 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  L Y \ T a g I n f o \ F o r m u l a & l t ; / K e y & g t ; & l t ; / a : K e y & g t ; & l t ; a : V a l u e 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  L Y \ T a g I n f o \ V a l u e & l t ; / K e y & g t ; & l t ; / a : K e y & g t ; & l t ; a : V a l u e 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  Y O Y % & l t ; / K e y & g t ; & l t ; / a : K e y & g t ; & l t ; a : V a l u e 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  Y O Y % \ T a g I n f o \ F o r m u l a & l t ; / K e y & g t ; & l t ; / a : K e y & g t ; & l t ; a : V a l u e 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  Y O Y % \ T a g I n f o \ V a l u e & l t ; / K e y & g t ; & l t ; / a : K e y & g t ; & l t ; a : V a l u e 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 T o t a l C o s t   Y T D & l t ; / K e y & g t ; & l t ; / a : K e y & g t ; & l t ; a : V a l u e 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 T o t a l C o s t 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 T o t a l C o s t 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 E s t S a l e s   Y T D & l t ; / K e y & g t ; & l t ; / a : K e y & g t ; & l t ; a : V a l u e 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 E s t S a l e s 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 E s t S a l e s 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  Y T D & l t ; / K e y & g t ; & l t ; / a : K e y & g t ; & l t ; a : V a l u e 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 E s t M a r g i n %   Y T D & l t ; / K e y & g t ; & l t ; / a : K e y & g t ; & l t ; a : V a l u e 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 E s t M a r g i n % 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 E s t M a r g i n % 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  Y T D & l t ; / K e y & g t ; & l t ; / a : K e y & g t ; & l t ; a : V a l u e 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  Y T D \ T a g I n f o \ F o r m u l a & l t ; / K e y & g t ; & l t ; / a : K e y & g t ; & l t ; a : V a l u e 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D   C o s t / C a r t   Y T D \ T a g I n f o \ V a l u e & l t ; / K e y & g t ; & l t ; / a : K e y & g t ; & l t ; a : V a l u e 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c t P r o d u c t i o n D a t a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f F a c t P r o d u c t i o n D a t a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a c t G e o g r a p h y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r i t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c h e d u l e T y p e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M a i l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E m a i l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B a g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P o s t c a r d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S p e c i a l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C o n t a i n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i c k u p s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r d C a r t s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o f t C a r t s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a r t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r i v e r D a y s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g g e r D a y s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r i v e r V e h i c l e C o s t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a n t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g g e r V e h i c l e C o s t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a g g e r B a g C o s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r i t y P i c k u p C o s t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o r t i n g C o s t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o s t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s t i m a t e d P i c k u p S a l e s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s t i m a t e d P i c k u p M a r g i n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u t O u t s E m a i l N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i l i n g C o s t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G e o g r a p h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 i : t y p e = " S a n d b o x E d i t o r M e a s u r e G r i d K e y " & g t ; & l t ; T a b l e N a m e & g t ; D i m G e o g r a p h y & l t ; / T a b l e N a m e & g t ; & l t ; / K e y & g t ; & l t ; M a i n t a i n e r 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o m p a n y C o d e & l t ; / K e y & g t ; & l t ; / D i a g r a m O b j e c t K e y & g t ; & l t ; D i a g r a m O b j e c t K e y & g t ; & l t ; K e y & g t ; C o l u m n s \ S e c t i o n I D & l t ; / K e y & g t ; & l t ; / D i a g r a m O b j e c t K e y & g t ; & l t ; D i a g r a m O b j e c t K e y & g t ; & l t ; K e y & g t ; C o l u m n s \ S e c t i o n C o d e & l t ; / K e y & g t ; & l t ; / D i a g r a m O b j e c t K e y & g t ; & l t ; D i a g r a m O b j e c t K e y & g t ; & l t ; K e y & g t ; C o l u m n s \ S e c t i o n D e s c & l t ; / K e y & g t ; & l t ; / D i a g r a m O b j e c t K e y & g t ; & l t ; D i a g r a m O b j e c t K e y & g t ; & l t ; K e y & g t ; C o l u m n s \ R o u t e I D & l t ; / K e y & g t ; & l t ; / D i a g r a m O b j e c t K e y & g t ; & l t ; D i a g r a m O b j e c t K e y & g t ; & l t ; K e y & g t ; C o l u m n s \ R o u t e C o d e & l t ; / K e y & g t ; & l t ; / D i a g r a m O b j e c t K e y & g t ; & l t ; D i a g r a m O b j e c t K e y & g t ; & l t ; K e y & g t ; C o l u m n s \ R o u t e D e s c & l t ; / K e y & g t ; & l t ; / D i a g r a m O b j e c t K e y & g t ; & l t ; D i a g r a m O b j e c t K e y & g t ; & l t ; K e y & g t ; C o l u m n s \ R o u t e - S e c t i o n & l t ; / K e y & g t ; & l t ; / D i a g r a m O b j e c t K e y & g t ; & l t ; D i a g r a m O b j e c t K e y & g t ; & l t ; K e y & g t ; C o l u m n s \ R e g i o n I D & l t ; / K e y & g t ; & l t ; / D i a g r a m O b j e c t K e y & g t ; & l t ; D i a g r a m O b j e c t K e y & g t ; & l t ; K e y & g t ; C o l u m n s \ R e g i o n C o d e & l t ; / K e y & g t ; & l t ; / D i a g r a m O b j e c t K e y & g t ; & l t ; D i a g r a m O b j e c t K e y & g t ; & l t ; K e y & g t ; C o l u m n s \ R e g i o n D e s c & l t ; / K e y & g t ; & l t ; / D i a g r a m O b j e c t K e y & g t ; & l t ; D i a g r a m O b j e c t K e y & g t ; & l t ; K e y & g t ; C o l u m n s \ P r i m a r y R e g i o n & l t ; / K e y & g t ; & l t ; / D i a g r a m O b j e c t K e y & g t ; & l t ; D i a g r a m O b j e c t K e y & g t ; & l t ; K e y & g t ; C o l u m n s \ D e s i g n a t e d C i t y F r o m S e c t i o n & l t ; / K e y & g t ; & l t ; / D i a g r a m O b j e c t K e y & g t ; & l t ; D i a g r a m O b j e c t K e y & g t ; & l t ; K e y & g t ; C o l u m n s \ D e s i g n a t e d C i t y F r o m R o u t e & l t ; / K e y & g t ; & l t ; / D i a g r a m O b j e c t K e y & g t ; & l t ; D i a g r a m O b j e c t K e y & g t ; & l t ; K e y & g t ; C o l u m n s \ A l g o r i t h m N u m T e s t 1 & l t ; / K e y & g t ; & l t ; / D i a g r a m O b j e c t K e y & g t ; & l t ; D i a g r a m O b j e c t K e y & g t ; & l t ; K e y & g t ; C o l u m n s \ V a l i d F r o m & l t ; / K e y & g t ; & l t ; / D i a g r a m O b j e c t K e y & g t ; & l t ; D i a g r a m O b j e c t K e y & g t ; & l t ; K e y & g t ; C o l u m n s \ V a l i d T o & l t ; / K e y & g t ; & l t ; / D i a g r a m O b j e c t K e y & g t ; & l t ; D i a g r a m O b j e c t K e y & g t ; & l t ; K e y & g t ; C o l u m n s \ P o s t O f f i c e I d & l t ; / K e y & g t ; & l t ; / D i a g r a m O b j e c t K e y & g t ; & l t ; D i a g r a m O b j e c t K e y & g t ; & l t ; K e y & g t ; C o l u m n s \ P o s t O f f i c e C o d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c t i o n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c t i o n C o d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c t i o n D e s c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u t e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u t e C o d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u t e D e s c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u t e - S e c t i o n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I D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C o d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D e s c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m a r y R e g i o n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s i g n a t e d C i t y F r o m S e c t i o n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s i g n a t e d C i t y F r o m R o u t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l g o r i t h m N u m T e s t 1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l i d F r o m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l i d T o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O f f i c e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O f f i c e C o d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C h a r i t y _ 6 2 6 e 3 6 f 5 - d e 1 2 - 4 a c 6 - 9 7 a d - e d f 2 c a 2 6 7 7 c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7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D a t e _ 2 1 6 5 0 1 7 c - 2 3 9 0 - 4 c 2 3 - a 9 e 1 - d a e 4 5 1 2 6 7 1 f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G e o g r a p h y _ 7 e d d 1 b a 2 - 2 c 1 5 - 4 7 1 1 - a a 4 c - 4 e 1 f 2 b 0 7 a 0 b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C a r t P i c k u p _ 5 6 c f 7 0 3 f - 3 a a d - 4 8 4 4 - a 8 6 1 - e e 1 e 1 8 f 6 b b 0 7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S c h e d u l e T y p e _ e 9 c b 4 3 2 b - e d d e - 4 e a d - a 9 1 5 - b d 7 1 9 8 4 3 4 f 0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C o n s t a n t _ 5 b 1 9 e 3 e a - e a e 3 - 4 b f e - 9 2 0 8 - 9 a 5 4 d 8 d 4 f 4 e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C o n t a c t T y p e _ 5 e a 0 7 0 8 d - 2 0 d c - 4 5 6 5 - b 6 6 c - 7 6 7 b 7 5 3 d f 2 2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P r o d u c t i o n D a t a _ 8 2 8 1 5 a 7 f - 4 5 b 8 - 4 4 1 4 - 8 8 e 2 - e 6 7 4 1 b f 6 6 3 8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A l g o r i t h m _ f 2 e 4 c b 9 3 - 9 1 5 3 - 4 8 c a - a c a e - 4 2 d a f 9 4 f d 5 3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2 f 8 0 2 c 2 8 - 1 f d 6 - 4 f a c - a 5 c 2 - 4 5 5 3 d 7 5 6 3 4 8 b " > < C u s t o m C o n t e n t > < ! [ C D A T A [ < ? x m l   v e r s i o n = " 1 . 0 "   e n c o d i n g = " u t f - 1 6 " ? > < S e t t i n g s > < C a l c u l a t e d F i e l d s > < i t e m > < M e a s u r e N a m e > P i c k u p   % < / M e a s u r e N a m e > < D i s p l a y N a m e > P i c k u p   % < / D i s p l a y N a m e > < V i s i b l e > F a l s e < / V i s i b l e > < / i t e m > < i t e m > < M e a s u r e N a m e > C a r t s / 1 0 0 0 < / M e a s u r e N a m e > < D i s p l a y N a m e > C a r t s / 1 0 0 0 < / D i s p l a y N a m e > < V i s i b l e > F a l s e < / V i s i b l e > < / i t e m > < i t e m > < M e a s u r e N a m e > P i c k u p s / C a r t < / M e a s u r e N a m e > < D i s p l a y N a m e > P i c k u p s / C a r t < / D i s p l a y N a m e > < V i s i b l e > F a l s e < / V i s i b l e > < / i t e m > < i t e m > < M e a s u r e N a m e > E s t i m a t e d P i c k u p M a r g i n % < / M e a s u r e N a m e > < D i s p l a y N a m e > E s t i m a t e d P i c k u p M a r g i n % < / D i s p l a y N a m e > < V i s i b l e > F a l s e < / V i s i b l e > < / i t e m > < i t e m > < M e a s u r e N a m e > P D   P i c k u p   % < / M e a s u r e N a m e > < D i s p l a y N a m e > P D   P i c k u p   % < / D i s p l a y N a m e > < V i s i b l e > F a l s e < / V i s i b l e > < / i t e m > < i t e m > < M e a s u r e N a m e > P D   C a r t s / 1 0 0 0 < / M e a s u r e N a m e > < D i s p l a y N a m e > P D   C a r t s / 1 0 0 0 < / D i s p l a y N a m e > < V i s i b l e > F a l s e < / V i s i b l e > < / i t e m > < i t e m > < M e a s u r e N a m e > P D   P i c k u p s / C a r t < / M e a s u r e N a m e > < D i s p l a y N a m e > P D   P i c k u p s / C a r t < / D i s p l a y N a m e > < V i s i b l e > F a l s e < / V i s i b l e > < / i t e m > < i t e m > < M e a s u r e N a m e > P D   P u t O u t s   L Y < / M e a s u r e N a m e > < D i s p l a y N a m e > P D   P u t O u t s   L Y < / D i s p l a y N a m e > < V i s i b l e > F a l s e < / V i s i b l e > < / i t e m > < i t e m > < M e a s u r e N a m e > P D   P i c k u p s   L Y < / M e a s u r e N a m e > < D i s p l a y N a m e > P D   P i c k u p s   L Y < / D i s p l a y N a m e > < V i s i b l e > F a l s e < / V i s i b l e > < / i t e m > < i t e m > < M e a s u r e N a m e > P D   T o t a l C a r t s   L Y < / M e a s u r e N a m e > < D i s p l a y N a m e > P D   T o t a l C a r t s   L Y < / D i s p l a y N a m e > < V i s i b l e > F a l s e < / V i s i b l e > < / i t e m > < i t e m > < M e a s u r e N a m e > P D   P i c k u p   %   L Y < / M e a s u r e N a m e > < D i s p l a y N a m e > P D   P i c k u p   %   L Y < / D i s p l a y N a m e > < V i s i b l e > F a l s e < / V i s i b l e > < / i t e m > < i t e m > < M e a s u r e N a m e > P D   C a r t s / 1 0 0 0   L Y < / M e a s u r e N a m e > < D i s p l a y N a m e > P D   C a r t s / 1 0 0 0   L Y < / D i s p l a y N a m e > < V i s i b l e > F a l s e < / V i s i b l e > < / i t e m > < i t e m > < M e a s u r e N a m e > P D   P u t O u t s   Y O Y % < / M e a s u r e N a m e > < D i s p l a y N a m e > P D   P u t O u t s   Y O Y % < / D i s p l a y N a m e > < V i s i b l e > F a l s e < / V i s i b l e > < / i t e m > < i t e m > < M e a s u r e N a m e > P D   P i c k u p s   Y O Y % < / M e a s u r e N a m e > < D i s p l a y N a m e > P D   P i c k u p s   Y O Y % < / D i s p l a y N a m e > < V i s i b l e > F a l s e < / V i s i b l e > < / i t e m > < i t e m > < M e a s u r e N a m e > P D   T o t a l C a r t s   Y O Y % < / M e a s u r e N a m e > < D i s p l a y N a m e > P D   T o t a l C a r t s   Y O Y % < / D i s p l a y N a m e > < V i s i b l e > F a l s e < / V i s i b l e > < / i t e m > < i t e m > < M e a s u r e N a m e > P D   P i c k u p %   Y O Y < / M e a s u r e N a m e > < D i s p l a y N a m e > P D   P i c k u p %   Y O Y < / D i s p l a y N a m e > < V i s i b l e > F a l s e < / V i s i b l e > < / i t e m > < i t e m > < M e a s u r e N a m e > P D   C a r t s / 1 0 0 0   Y O Y < / M e a s u r e N a m e > < D i s p l a y N a m e > P D   C a r t s / 1 0 0 0   Y O Y < / D i s p l a y N a m e > < V i s i b l e > F a l s e < / V i s i b l e > < / i t e m > < i t e m > < M e a s u r e N a m e > P D   P u t O u t s   Y T D < / M e a s u r e N a m e > < D i s p l a y N a m e > P D   P u t O u t s   Y T D < / D i s p l a y N a m e > < V i s i b l e > F a l s e < / V i s i b l e > < / i t e m > < i t e m > < M e a s u r e N a m e > P D   P i c k u p s   Y T D < / M e a s u r e N a m e > < D i s p l a y N a m e > P D   P i c k u p s   Y T D < / D i s p l a y N a m e > < V i s i b l e > F a l s e < / V i s i b l e > < / i t e m > < i t e m > < M e a s u r e N a m e > P D   T o t a l C a r t s   Y T D < / M e a s u r e N a m e > < D i s p l a y N a m e > P D   T o t a l C a r t s   Y T D < / D i s p l a y N a m e > < V i s i b l e > F a l s e < / V i s i b l e > < / i t e m > < i t e m > < M e a s u r e N a m e > P D   P i c k u p   %   Y T D < / M e a s u r e N a m e > < D i s p l a y N a m e > P D   P i c k u p   %   Y T D < / D i s p l a y N a m e > < V i s i b l e > F a l s e < / V i s i b l e > < / i t e m > < i t e m > < M e a s u r e N a m e > P D   C a r t s / 1 0 0 0   Y T D < / M e a s u r e N a m e > < D i s p l a y N a m e > P D   C a r t s / 1 0 0 0   Y T D < / D i s p l a y N a m e > < V i s i b l e > F a l s e < / V i s i b l e > < / i t e m > < i t e m > < M e a s u r e N a m e > P e r c e n t T o t a l C a r t s < / M e a s u r e N a m e > < D i s p l a y N a m e > P e r c e n t T o t a l C a r t s < / D i s p l a y N a m e > < V i s i b l e > F a l s e < / V i s i b l e > < / i t e m > < i t e m > < M e a s u r e N a m e > P D   E s t i m a t e d P i c k u p M a r g i n % < / M e a s u r e N a m e > < D i s p l a y N a m e > P D   E s t i m a t e d P i c k u p M a r g i n % < / D i s p l a y N a m e > < V i s i b l e > F a l s e < / V i s i b l e > < / i t e m > < i t e m > < M e a s u r e N a m e > T A   C a r t s / 1 0 0 0 < / M e a s u r e N a m e > < D i s p l a y N a m e > T A   C a r t s / 1 0 0 0 < / D i s p l a y N a m e > < V i s i b l e > F a l s e < / V i s i b l e > < / i t e m > < i t e m > < M e a s u r e N a m e > C o s t / C a r t < / M e a s u r e N a m e > < D i s p l a y N a m e > C o s t / C a r t 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 M a r g i n   b y S e c t i o n < / S l i c e r S h e e t N a m e > < S A H o s t H a s h > 1 3 6 9 5 2 3 6 0 8 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A l g o r i t h m _ f 2 e 4 c b 9 3 - 9 1 5 3 - 4 8 c a - a c a e - 4 2 d a f 9 4 f d 5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 A l g o r i t h m K e y < / s t r i n g > < / k e y > < v a l u e > < i n t > 1 2 1 < / i n t > < / v a l u e > < / i t e m > < i t e m > < k e y > < s t r i n g > A l g o r i t h m N u m < / s t r i n g > < / k e y > < v a l u e > < i n t > 1 2 8 < / i n t > < / v a l u e > < / i t e m > < i t e m > < k e y > < s t r i n g > A l g o r i t h m D e s c < / s t r i n g > < / k e y > < v a l u e > < i n t > 1 2 7 < / i n t > < / v a l u e > < / i t e m > < / C o l u m n W i d t h s > < C o l u m n D i s p l a y I n d e x > < i t e m > < k e y > < s t r i n g > A l g o r i t h m K e y < / s t r i n g > < / k e y > < v a l u e > < i n t > 0 < / i n t > < / v a l u e > < / i t e m > < i t e m > < k e y > < s t r i n g > A l g o r i t h m N u m < / s t r i n g > < / k e y > < v a l u e > < i n t > 1 < / i n t > < / v a l u e > < / i t e m > < i t e m > < k e y > < s t r i n g > A l g o r i t h m D e s c 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2 4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 2 0 1 4 - 1 2 - 1 5 T 1 1 : 3 1 : 0 5 . 2 2 9 9 4 4 9 - 0 8 : 0 0 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G e o g r a p h y _ 7 e d d 1 b a 2 - 2 c 1 5 - 4 7 1 1 - a a 4 c - 4 e 1 f 2 b 0 7 a 0 b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G e o g r a p h y K e y & l t ; / s t r i n g & g t ; & l t ; / k e y & g t ; & l t ; v a l u e & g t ; & l t ; i n t & g t ; 1 2 6 & l t ; / i n t & g t ; & l t ; / v a l u e & g t ; & l t ; / i t e m & g t ; & l t ; i t e m & g t ; & l t ; k e y & g t ; & l t ; s t r i n g & g t ; C o m p a n y C o d e & l t ; / s t r i n g & g t ; & l t ; / k e y & g t ; & l t ; v a l u e & g t ; & l t ; i n t & g t ; 1 2 6 & l t ; / i n t & g t ; & l t ; / v a l u e & g t ; & l t ; / i t e m & g t ; & l t ; i t e m & g t ; & l t ; k e y & g t ; & l t ; s t r i n g & g t ; S e c t i o n I D & l t ; / s t r i n g & g t ; & l t ; / k e y & g t ; & l t ; v a l u e & g t ; & l t ; i n t & g t ; 9 4 & l t ; / i n t & g t ; & l t ; / v a l u e & g t ; & l t ; / i t e m & g t ; & l t ; i t e m & g t ; & l t ; k e y & g t ; & l t ; s t r i n g & g t ; S e c t i o n C o d e & l t ; / s t r i n g & g t ; & l t ; / k e y & g t ; & l t ; v a l u e & g t ; & l t ; i n t & g t ; 1 1 3 & l t ; / i n t & g t ; & l t ; / v a l u e & g t ; & l t ; / i t e m & g t ; & l t ; i t e m & g t ; & l t ; k e y & g t ; & l t ; s t r i n g & g t ; S e c t i o n D e s c & l t ; / s t r i n g & g t ; & l t ; / k e y & g t ; & l t ; v a l u e & g t ; & l t ; i n t & g t ; 1 1 0 & l t ; / i n t & g t ; & l t ; / v a l u e & g t ; & l t ; / i t e m & g t ; & l t ; i t e m & g t ; & l t ; k e y & g t ; & l t ; s t r i n g & g t ; R o u t e I D & l t ; / s t r i n g & g t ; & l t ; / k e y & g t ; & l t ; v a l u e & g t ; & l t ; i n t & g t ; 8 6 & l t ; / i n t & g t ; & l t ; / v a l u e & g t ; & l t ; / i t e m & g t ; & l t ; i t e m & g t ; & l t ; k e y & g t ; & l t ; s t r i n g & g t ; R o u t e C o d e & l t ; / s t r i n g & g t ; & l t ; / k e y & g t ; & l t ; v a l u e & g t ; & l t ; i n t & g t ; 1 0 5 & l t ; / i n t & g t ; & l t ; / v a l u e & g t ; & l t ; / i t e m & g t ; & l t ; i t e m & g t ; & l t ; k e y & g t ; & l t ; s t r i n g & g t ; R o u t e D e s c & l t ; / s t r i n g & g t ; & l t ; / k e y & g t ; & l t ; v a l u e & g t ; & l t ; i n t & g t ; 1 0 2 & l t ; / i n t & g t ; & l t ; / v a l u e & g t ; & l t ; / i t e m & g t ; & l t ; i t e m & g t ; & l t ; k e y & g t ; & l t ; s t r i n g & g t ; R e g i o n I D & l t ; / s t r i n g & g t ; & l t ; / k e y & g t ; & l t ; v a l u e & g t ; & l t ; i n t & g t ; 9 2 & l t ; / i n t & g t ; & l t ; / v a l u e & g t ; & l t ; / i t e m & g t ; & l t ; i t e m & g t ; & l t ; k e y & g t ; & l t ; s t r i n g & g t ; R e g i o n C o d e & l t ; / s t r i n g & g t ; & l t ; / k e y & g t ; & l t ; v a l u e & g t ; & l t ; i n t & g t ; 1 1 1 & l t ; / i n t & g t ; & l t ; / v a l u e & g t ; & l t ; / i t e m & g t ; & l t ; i t e m & g t ; & l t ; k e y & g t ; & l t ; s t r i n g & g t ; R e g i o n D e s c & l t ; / s t r i n g & g t ; & l t ; / k e y & g t ; & l t ; v a l u e & g t ; & l t ; i n t & g t ; 1 0 8 & l t ; / i n t & g t ; & l t ; / v a l u e & g t ; & l t ; / i t e m & g t ; & l t ; i t e m & g t ; & l t ; k e y & g t ; & l t ; s t r i n g & g t ; P r i m a r y R e g i o n & l t ; / s t r i n g & g t ; & l t ; / k e y & g t ; & l t ; v a l u e & g t ; & l t ; i n t & g t ; 1 2 7 & l t ; / i n t & g t ; & l t ; / v a l u e & g t ; & l t ; / i t e m & g t ; & l t ; i t e m & g t ; & l t ; k e y & g t ; & l t ; s t r i n g & g t ; D e s i g n a t e d C i t y F r o m S e c t i o n & l t ; / s t r i n g & g t ; & l t ; / k e y & g t ; & l t ; v a l u e & g t ; & l t ; i n t & g t ; 2 0 7 & l t ; / i n t & g t ; & l t ; / v a l u e & g t ; & l t ; / i t e m & g t ; & l t ; i t e m & g t ; & l t ; k e y & g t ; & l t ; s t r i n g & g t ; D e s i g n a t e d C i t y F r o m R o u t e & l t ; / s t r i n g & g t ; & l t ; / k e y & g t ; & l t ; v a l u e & g t ; & l t ; i n t & g t ; 1 9 9 & l t ; / i n t & g t ; & l t ; / v a l u e & g t ; & l t ; / i t e m & g t ; & l t ; i t e m & g t ; & l t ; k e y & g t ; & l t ; s t r i n g & g t ; A l g o r i t h m N u m T e s t 1 & l t ; / s t r i n g & g t ; & l t ; / k e y & g t ; & l t ; v a l u e & g t ; & l t ; i n t & g t ; 1 6 0 & l t ; / i n t & g t ; & l t ; / v a l u e & g t ; & l t ; / i t e m & g t ; & l t ; i t e m & g t ; & l t ; k e y & g t ; & l t ; s t r i n g & g t ; V a l i d F r o m & l t ; / s t r i n g & g t ; & l t ; / k e y & g t ; & l t ; v a l u e & g t ; & l t ; i n t & g t ; 9 9 & l t ; / i n t & g t ; & l t ; / v a l u e & g t ; & l t ; / i t e m & g t ; & l t ; i t e m & g t ; & l t ; k e y & g t ; & l t ; s t r i n g & g t ; V a l i d T o & l t ; / s t r i n g & g t ; & l t ; / k e y & g t ; & l t ; v a l u e & g t ; & l t ; i n t & g t ; 8 1 & l t ; / i n t & g t ; & l t ; / v a l u e & g t ; & l t ; / i t e m & g t ; & l t ; i t e m & g t ; & l t ; k e y & g t ; & l t ; s t r i n g & g t ; R o u t e - S e c t i o n & l t ; / s t r i n g & g t ; & l t ; / k e y & g t ; & l t ; v a l u e & g t ; & l t ; i n t & g t ; 1 5 0 & l t ; / i n t & g t ; & l t ; / v a l u e & g t ; & l t ; / i t e m & g t ; & l t ; i t e m & g t ; & l t ; k e y & g t ; & l t ; s t r i n g & g t ; P o s t O f f i c e I d & l t ; / s t r i n g & g t ; & l t ; / k e y & g t ; & l t ; v a l u e & g t ; & l t ; i n t & g t ; 1 1 1 & l t ; / i n t & g t ; & l t ; / v a l u e & g t ; & l t ; / i t e m & g t ; & l t ; i t e m & g t ; & l t ; k e y & g t ; & l t ; s t r i n g & g t ; P o s t O f f i c e C o d e & l t ; / s t r i n g & g t ; & l t ; / k e y & g t ; & l t ; v a l u e & g t ; & l t ; i n t & g t ; 1 3 1 & l t ; / i n t & g t ; & l t ; / v a l u e & g t ; & l t ; / i t e m & g t ; & l t ; / C o l u m n W i d t h s & g t ; & l t ; C o l u m n D i s p l a y I n d e x & g t ; & l t ; i t e m & g t ; & l t ; k e y & g t ; & l t ; s t r i n g & g t ; G e o g r a p h y K e y & l t ; / s t r i n g & g t ; & l t ; / k e y & g t ; & l t ; v a l u e & g t ; & l t ; i n t & g t ; 0 & l t ; / i n t & g t ; & l t ; / v a l u e & g t ; & l t ; / i t e m & g t ; & l t ; i t e m & g t ; & l t ; k e y & g t ; & l t ; s t r i n g & g t ; C o m p a n y C o d e & l t ; / s t r i n g & g t ; & l t ; / k e y & g t ; & l t ; v a l u e & g t ; & l t ; i n t & g t ; 1 & l t ; / i n t & g t ; & l t ; / v a l u e & g t ; & l t ; / i t e m & g t ; & l t ; i t e m & g t ; & l t ; k e y & g t ; & l t ; s t r i n g & g t ; S e c t i o n I D & l t ; / s t r i n g & g t ; & l t ; / k e y & g t ; & l t ; v a l u e & g t ; & l t ; i n t & g t ; 2 & l t ; / i n t & g t ; & l t ; / v a l u e & g t ; & l t ; / i t e m & g t ; & l t ; i t e m & g t ; & l t ; k e y & g t ; & l t ; s t r i n g & g t ; S e c t i o n C o d e & l t ; / s t r i n g & g t ; & l t ; / k e y & g t ; & l t ; v a l u e & g t ; & l t ; i n t & g t ; 3 & l t ; / i n t & g t ; & l t ; / v a l u e & g t ; & l t ; / i t e m & g t ; & l t ; i t e m & g t ; & l t ; k e y & g t ; & l t ; s t r i n g & g t ; S e c t i o n D e s c & l t ; / s t r i n g & g t ; & l t ; / k e y & g t ; & l t ; v a l u e & g t ; & l t ; i n t & g t ; 4 & l t ; / i n t & g t ; & l t ; / v a l u e & g t ; & l t ; / i t e m & g t ; & l t ; i t e m & g t ; & l t ; k e y & g t ; & l t ; s t r i n g & g t ; R o u t e I D & l t ; / s t r i n g & g t ; & l t ; / k e y & g t ; & l t ; v a l u e & g t ; & l t ; i n t & g t ; 5 & l t ; / i n t & g t ; & l t ; / v a l u e & g t ; & l t ; / i t e m & g t ; & l t ; i t e m & g t ; & l t ; k e y & g t ; & l t ; s t r i n g & g t ; R o u t e C o d e & l t ; / s t r i n g & g t ; & l t ; / k e y & g t ; & l t ; v a l u e & g t ; & l t ; i n t & g t ; 6 & l t ; / i n t & g t ; & l t ; / v a l u e & g t ; & l t ; / i t e m & g t ; & l t ; i t e m & g t ; & l t ; k e y & g t ; & l t ; s t r i n g & g t ; R o u t e D e s c & l t ; / s t r i n g & g t ; & l t ; / k e y & g t ; & l t ; v a l u e & g t ; & l t ; i n t & g t ; 7 & l t ; / i n t & g t ; & l t ; / v a l u e & g t ; & l t ; / i t e m & g t ; & l t ; i t e m & g t ; & l t ; k e y & g t ; & l t ; s t r i n g & g t ; R e g i o n I D & l t ; / s t r i n g & g t ; & l t ; / k e y & g t ; & l t ; v a l u e & g t ; & l t ; i n t & g t ; 9 & l t ; / i n t & g t ; & l t ; / v a l u e & g t ; & l t ; / i t e m & g t ; & l t ; i t e m & g t ; & l t ; k e y & g t ; & l t ; s t r i n g & g t ; R e g i o n C o d e & l t ; / s t r i n g & g t ; & l t ; / k e y & g t ; & l t ; v a l u e & g t ; & l t ; i n t & g t ; 1 0 & l t ; / i n t & g t ; & l t ; / v a l u e & g t ; & l t ; / i t e m & g t ; & l t ; i t e m & g t ; & l t ; k e y & g t ; & l t ; s t r i n g & g t ; R e g i o n D e s c & l t ; / s t r i n g & g t ; & l t ; / k e y & g t ; & l t ; v a l u e & g t ; & l t ; i n t & g t ; 1 1 & l t ; / i n t & g t ; & l t ; / v a l u e & g t ; & l t ; / i t e m & g t ; & l t ; i t e m & g t ; & l t ; k e y & g t ; & l t ; s t r i n g & g t ; P r i m a r y R e g i o n & l t ; / s t r i n g & g t ; & l t ; / k e y & g t ; & l t ; v a l u e & g t ; & l t ; i n t & g t ; 1 2 & l t ; / i n t & g t ; & l t ; / v a l u e & g t ; & l t ; / i t e m & g t ; & l t ; i t e m & g t ; & l t ; k e y & g t ; & l t ; s t r i n g & g t ; D e s i g n a t e d C i t y F r o m S e c t i o n & l t ; / s t r i n g & g t ; & l t ; / k e y & g t ; & l t ; v a l u e & g t ; & l t ; i n t & g t ; 1 3 & l t ; / i n t & g t ; & l t ; / v a l u e & g t ; & l t ; / i t e m & g t ; & l t ; i t e m & g t ; & l t ; k e y & g t ; & l t ; s t r i n g & g t ; D e s i g n a t e d C i t y F r o m R o u t e & l t ; / s t r i n g & g t ; & l t ; / k e y & g t ; & l t ; v a l u e & g t ; & l t ; i n t & g t ; 1 4 & l t ; / i n t & g t ; & l t ; / v a l u e & g t ; & l t ; / i t e m & g t ; & l t ; i t e m & g t ; & l t ; k e y & g t ; & l t ; s t r i n g & g t ; A l g o r i t h m N u m T e s t 1 & l t ; / s t r i n g & g t ; & l t ; / k e y & g t ; & l t ; v a l u e & g t ; & l t ; i n t & g t ; 1 5 & l t ; / i n t & g t ; & l t ; / v a l u e & g t ; & l t ; / i t e m & g t ; & l t ; i t e m & g t ; & l t ; k e y & g t ; & l t ; s t r i n g & g t ; V a l i d F r o m & l t ; / s t r i n g & g t ; & l t ; / k e y & g t ; & l t ; v a l u e & g t ; & l t ; i n t & g t ; 1 6 & l t ; / i n t & g t ; & l t ; / v a l u e & g t ; & l t ; / i t e m & g t ; & l t ; i t e m & g t ; & l t ; k e y & g t ; & l t ; s t r i n g & g t ; V a l i d T o & l t ; / s t r i n g & g t ; & l t ; / k e y & g t ; & l t ; v a l u e & g t ; & l t ; i n t & g t ; 1 7 & l t ; / i n t & g t ; & l t ; / v a l u e & g t ; & l t ; / i t e m & g t ; & l t ; i t e m & g t ; & l t ; k e y & g t ; & l t ; s t r i n g & g t ; R o u t e - S e c t i o n & l t ; / s t r i n g & g t ; & l t ; / k e y & g t ; & l t ; v a l u e & g t ; & l t ; i n t & g t ; 8 & l t ; / i n t & g t ; & l t ; / v a l u e & g t ; & l t ; / i t e m & g t ; & l t ; i t e m & g t ; & l t ; k e y & g t ; & l t ; s t r i n g & g t ; P o s t O f f i c e I d & l t ; / s t r i n g & g t ; & l t ; / k e y & g t ; & l t ; v a l u e & g t ; & l t ; i n t & g t ; 1 8 & l t ; / i n t & g t ; & l t ; / v a l u e & g t ; & l t ; / i t e m & g t ; & l t ; i t e m & g t ; & l t ; k e y & g t ; & l t ; s t r i n g & g t ; P o s t O f f i c e C o d e & l t ; / s t r i n g & g t ; & l t ; / k e y & g t ; & l t ; v a l u e & g t ; & l t ; i n t & g t ; 1 9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D i m C h a r i t y _ 6 2 6 e 3 6 f 5 - d e 1 2 - 4 a c 6 - 9 7 a d - e d f 2 c a 2 6 7 7 c e , D i m C o n s t a n t _ 5 b 1 9 e 3 e a - e a e 3 - 4 b f e - 9 2 0 8 - 9 a 5 4 d 8 d 4 f 4 e c , D i m D a t e _ 2 1 6 5 0 1 7 c - 2 3 9 0 - 4 c 2 3 - a 9 e 1 - d a e 4 5 1 2 6 7 1 f 5 , D i m G e o g r a p h y _ 7 e d d 1 b a 2 - 2 c 1 5 - 4 7 1 1 - a a 4 c - 4 e 1 f 2 b 0 7 a 0 b 7 , D i m A l g o r i t h m _ f 2 e 4 c b 9 3 - 9 1 5 3 - 4 8 c a - a c a e - 4 2 d a f 9 4 f d 5 3 b , D i m C o n t a c t T y p e _ 5 e a 0 7 0 8 d - 2 0 d c - 4 5 6 5 - b 6 6 c - 7 6 7 b 7 5 3 d f 2 2 7 , D i m S c h e d u l e T y p e _ e 9 c b 4 3 2 b - e d d e - 4 e a d - a 9 1 5 - b d 7 1 9 8 4 3 4 f 0 a , F a c t C a r t P i c k u p _ 5 6 c f 7 0 3 f - 3 a a d - 4 8 4 4 - a 8 6 1 - e e 1 e 1 8 f 6 b b 0 7 , F a c t P r o d u c t i o n D a t a _ 8 2 8 1 5 a 7 f - 4 5 b 8 - 4 4 1 4 - 8 8 e 2 - e 6 7 4 1 b f 6 6 3 8 9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C o n t a c t T y p e _ 5 e a 0 7 0 8 d - 2 0 d c - 4 5 6 5 - b 6 6 c - 7 6 7 b 7 5 3 d f 2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 C o n t a c t T y p e K e y < / s t r i n g > < / k e y > < v a l u e > < i n t > 1 3 5 < / i n t > < / v a l u e > < / i t e m > < i t e m > < k e y > < s t r i n g > C o n t a c t T y p e < / s t r i n g > < / k e y > < v a l u e > < i n t > 1 1 2 < / i n t > < / v a l u e > < / i t e m > < i t e m > < k e y > < s t r i n g > M a i l < / s t r i n g > < / k e y > < v a l u e > < i n t > 6 3 < / i n t > < / v a l u e > < / i t e m > < i t e m > < k e y > < s t r i n g > E m a i l < / s t r i n g > < / k e y > < v a l u e > < i n t > 7 0 < / i n t > < / v a l u e > < / i t e m > < i t e m > < k e y > < s t r i n g > B a g < / s t r i n g > < / k e y > < v a l u e > < i n t > 5 8 < / i n t > < / v a l u e > < / i t e m > < i t e m > < k e y > < s t r i n g > P o s t c a r d < / s t r i n g > < / k e y > < v a l u e > < i n t > 8 9 < / i n t > < / v a l u e > < / i t e m > < / C o l u m n W i d t h s > < C o l u m n D i s p l a y I n d e x > < i t e m > < k e y > < s t r i n g > C o n t a c t T y p e K e y < / s t r i n g > < / k e y > < v a l u e > < i n t > 0 < / i n t > < / v a l u e > < / i t e m > < i t e m > < k e y > < s t r i n g > C o n t a c t T y p e < / s t r i n g > < / k e y > < v a l u e > < i n t > 1 < / i n t > < / v a l u e > < / i t e m > < i t e m > < k e y > < s t r i n g > M a i l < / s t r i n g > < / k e y > < v a l u e > < i n t > 2 < / i n t > < / v a l u e > < / i t e m > < i t e m > < k e y > < s t r i n g > E m a i l < / s t r i n g > < / k e y > < v a l u e > < i n t > 3 < / i n t > < / v a l u e > < / i t e m > < i t e m > < k e y > < s t r i n g > B a g < / s t r i n g > < / k e y > < v a l u e > < i n t > 4 < / i n t > < / v a l u e > < / i t e m > < i t e m > < k e y > < s t r i n g > P o s t c a r d 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C a r t P i c k u p _ 5 6 c f 7 0 3 f - 3 a a d - 4 8 4 4 - a 8 6 1 - e e 1 e 1 8 f 6 b b 0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F a c t C a r t P i c k u p K e y & l t ; / s t r i n g & g t ; & l t ; / k e y & g t ; & l t ; v a l u e & g t ; & l t ; i n t & g t ; 1 5 0 & l t ; / i n t & g t ; & l t ; / v a l u e & g t ; & l t ; / i t e m & g t ; & l t ; i t e m & g t ; & l t ; k e y & g t ; & l t ; s t r i n g & g t ; P f F a c t C a r t P i c k u p & l t ; / s t r i n g & g t ; & l t ; / k e y & g t ; & l t ; v a l u e & g t ; & l t ; i n t & g t ; 1 4 0 & l t ; / i n t & g t ; & l t ; / v a l u e & g t ; & l t ; / i t e m & g t ; & l t ; i t e m & g t ; & l t ; k e y & g t ; & l t ; s t r i n g & g t ; P r i m a r y G e o g r a p h y K e y & l t ; / s t r i n g & g t ; & l t ; / k e y & g t ; & l t ; v a l u e & g t ; & l t ; i n t & g t ; 1 7 4 & l t ; / i n t & g t ; & l t ; / v a l u e & g t ; & l t ; / i t e m & g t ; & l t ; i t e m & g t ; & l t ; k e y & g t ; & l t ; s t r i n g & g t ; C o n t a c t G e o g r a p h y K e y & l t ; / s t r i n g & g t ; & l t ; / k e y & g t ; & l t ; v a l u e & g t ; & l t ; i n t & g t ; 1 7 3 & l t ; / i n t & g t ; & l t ; / v a l u e & g t ; & l t ; / i t e m & g t ; & l t ; i t e m & g t ; & l t ; k e y & g t ; & l t ; s t r i n g & g t ; C h a r i t y K e y & l t ; / s t r i n g & g t ; & l t ; / k e y & g t ; & l t ; v a l u e & g t ; & l t ; i n t & g t ; 1 0 3 & l t ; / i n t & g t ; & l t ; / v a l u e & g t ; & l t ; / i t e m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S c h e d u l e T y p e K e y & l t ; / s t r i n g & g t ; & l t ; / k e y & g t ; & l t ; v a l u e & g t ; & l t ; i n t & g t ; 1 4 5 & l t ; / i n t & g t ; & l t ; / v a l u e & g t ; & l t ; / i t e m & g t ; & l t ; i t e m & g t ; & l t ; k e y & g t ; & l t ; s t r i n g & g t ; C o n s t a n t K e y & l t ; / s t r i n g & g t ; & l t ; / k e y & g t ; & l t ; v a l u e & g t ; & l t ; i n t & g t ; 1 1 4 & l t ; / i n t & g t ; & l t ; / v a l u e & g t ; & l t ; / i t e m & g t ; & l t ; i t e m & g t ; & l t ; k e y & g t ; & l t ; s t r i n g & g t ; A l g o r i t h m K e y & l t ; / s t r i n g & g t ; & l t ; / k e y & g t ; & l t ; v a l u e & g t ; & l t ; i n t & g t ; 1 2 1 & l t ; / i n t & g t ; & l t ; / v a l u e & g t ; & l t ; / i t e m & g t ; & l t ; i t e m & g t ; & l t ; k e y & g t ; & l t ; s t r i n g & g t ; P u t O u t s & l t ; / s t r i n g & g t ; & l t ; / k e y & g t ; & l t ; v a l u e & g t ; & l t ; i n t & g t ; 8 6 & l t ; / i n t & g t ; & l t ; / v a l u e & g t ; & l t ; / i t e m & g t ; & l t ; i t e m & g t ; & l t ; k e y & g t ; & l t ; s t r i n g & g t ; P u t O u t s M a i l & l t ; / s t r i n g & g t ; & l t ; / k e y & g t ; & l t ; v a l u e & g t ; & l t ; i n t & g t ; 1 1 3 & l t ; / i n t & g t ; & l t ; / v a l u e & g t ; & l t ; / i t e m & g t ; & l t ; i t e m & g t ; & l t ; k e y & g t ; & l t ; s t r i n g & g t ; P u t O u t s E m a i l & l t ; / s t r i n g & g t ; & l t ; / k e y & g t ; & l t ; v a l u e & g t ; & l t ; i n t & g t ; 1 2 0 & l t ; / i n t & g t ; & l t ; / v a l u e & g t ; & l t ; / i t e m & g t ; & l t ; i t e m & g t ; & l t ; k e y & g t ; & l t ; s t r i n g & g t ; P u t O u t s B a g & l t ; / s t r i n g & g t ; & l t ; / k e y & g t ; & l t ; v a l u e & g t ; & l t ; i n t & g t ; 1 0 8 & l t ; / i n t & g t ; & l t ; / v a l u e & g t ; & l t ; / i t e m & g t ; & l t ; i t e m & g t ; & l t ; k e y & g t ; & l t ; s t r i n g & g t ; P u t O u t s P o s t c a r d & l t ; / s t r i n g & g t ; & l t ; / k e y & g t ; & l t ; v a l u e & g t ; & l t ; i n t & g t ; 1 3 9 & l t ; / i n t & g t ; & l t ; / v a l u e & g t ; & l t ; / i t e m & g t ; & l t ; i t e m & g t ; & l t ; k e y & g t ; & l t ; s t r i n g & g t ; P i c k u p s & l t ; / s t r i n g & g t ; & l t ; / k e y & g t ; & l t ; v a l u e & g t ; & l t ; i n t & g t ; 8 3 & l t ; / i n t & g t ; & l t ; / v a l u e & g t ; & l t ; / i t e m & g t ; & l t ; i t e m & g t ; & l t ; k e y & g t ; & l t ; s t r i n g & g t ; H a r d C a r t s & l t ; / s t r i n g & g t ; & l t ; / k e y & g t ; & l t ; v a l u e & g t ; & l t ; i n t & g t ; 9 6 & l t ; / i n t & g t ; & l t ; / v a l u e & g t ; & l t ; / i t e m & g t ; & l t ; i t e m & g t ; & l t ; k e y & g t ; & l t ; s t r i n g & g t ; S o f t C a r t s & l t ; / s t r i n g & g t ; & l t ; / k e y & g t ; & l t ; v a l u e & g t ; & l t ; i n t & g t ; 9 1 & l t ; / i n t & g t ; & l t ; / v a l u e & g t ; & l t ; / i t e m & g t ; & l t ; i t e m & g t ; & l t ; k e y & g t ; & l t ; s t r i n g & g t ; T o t a l C a r t s & l t ; / s t r i n g & g t ; & l t ; / k e y & g t ; & l t ; v a l u e & g t ; & l t ; i n t & g t ; 9 7 & l t ; / i n t & g t ; & l t ; / v a l u e & g t ; & l t ; / i t e m & g t ; & l t ; i t e m & g t ; & l t ; k e y & g t ; & l t ; s t r i n g & g t ; D r i v e r D a y s & l t ; / s t r i n g & g t ; & l t ; / k e y & g t ; & l t ; v a l u e & g t ; & l t ; i n t & g t ; 1 0 3 & l t ; / i n t & g t ; & l t ; / v a l u e & g t ; & l t ; / i t e m & g t ; & l t ; i t e m & g t ; & l t ; k e y & g t ; & l t ; s t r i n g & g t ; E s t i m a t e d P i c k u p S a l e s & l t ; / s t r i n g & g t ; & l t ; / k e y & g t ; & l t ; v a l u e & g t ; & l t ; i n t & g t ; 1 7 0 & l t ; / i n t & g t ; & l t ; / v a l u e & g t ; & l t ; / i t e m & g t ; & l t ; i t e m & g t ; & l t ; k e y & g t ; & l t ; s t r i n g & g t ; M a i l i n g C o s t & l t ; / s t r i n g & g t ; & l t ; / k e y & g t ; & l t ; v a l u e & g t ; & l t ; i n t & g t ; 1 5 6 & l t ; / i n t & g t ; & l t ; / v a l u e & g t ; & l t ; / i t e m & g t ; & l t ; i t e m & g t ; & l t ; k e y & g t ; & l t ; s t r i n g & g t ; C h a r i t y P i c k u p C o s t & l t ; / s t r i n g & g t ; & l t ; / k e y & g t ; & l t ; v a l u e & g t ; & l t ; i n t & g t ; 1 5 6 & l t ; / i n t & g t ; & l t ; / v a l u e & g t ; & l t ; / i t e m & g t ; & l t ; i t e m & g t ; & l t ; k e y & g t ; & l t ; s t r i n g & g t ; S o r t i n g C o s t & l t ; / s t r i n g & g t ; & l t ; / k e y & g t ; & l t ; v a l u e & g t ; & l t ; i n t & g t ; 1 1 9 & l t ; / i n t & g t ; & l t ; / v a l u e & g t ; & l t ; / i t e m & g t ; & l t ; i t e m & g t ; & l t ; k e y & g t ; & l t ; s t r i n g & g t ; D r i v e r V e h i c l e C o s t & l t ; / s t r i n g & g t ; & l t ; / k e y & g t ; & l t ; v a l u e & g t ; & l t ; i n t & g t ; 1 1 9 & l t ; / i n t & g t ; & l t ; / v a l u e & g t ; & l t ; / i t e m & g t ; & l t ; i t e m & g t ; & l t ; k e y & g t ; & l t ; s t r i n g & g t ; E s t i m a t e d P i c k u p M a r g i n & l t ; / s t r i n g & g t ; & l t ; / k e y & g t ; & l t ; v a l u e & g t ; & l t ; i n t & g t ; 1 8 1 & l t ; / i n t & g t ; & l t ; / v a l u e & g t ; & l t ; / i t e m & g t ; & l t ; i t e m & g t ; & l t ; k e y & g t ; & l t ; s t r i n g & g t ; P u t O u t s E m a i l N R & l t ; / s t r i n g & g t ; & l t ; / k e y & g t ; & l t ; v a l u e & g t ; & l t ; i n t & g t ; 1 3 8 & l t ; / i n t & g t ; & l t ; / v a l u e & g t ; & l t ; / i t e m & g t ; & l t ; i t e m & g t ; & l t ; k e y & g t ; & l t ; s t r i n g & g t ; T o t a l A d d r e s s e s & l t ; / s t r i n g & g t ; & l t ; / k e y & g t ; & l t ; v a l u e & g t ; & l t ; i n t & g t ; 1 3 0 & l t ; / i n t & g t ; & l t ; / v a l u e & g t ; & l t ; / i t e m & g t ; & l t ; i t e m & g t ; & l t ; k e y & g t ; & l t ; s t r i n g & g t ; B a g g e r D a y s & l t ; / s t r i n g & g t ; & l t ; / k e y & g t ; & l t ; v a l u e & g t ; & l t ; i n t & g t ; 1 0 7 & l t ; / i n t & g t ; & l t ; / v a l u e & g t ; & l t ; / i t e m & g t ; & l t ; i t e m & g t ; & l t ; k e y & g t ; & l t ; s t r i n g & g t ; T o t a l C o s t & l t ; / s t r i n g & g t ; & l t ; / k e y & g t ; & l t ; v a l u e & g t ; & l t ; i n t & g t ; 1 5 6 & l t ; / i n t & g t ; & l t ; / v a l u e & g t ; & l t ; / i t e m & g t ; & l t ; i t e m & g t ; & l t ; k e y & g t ; & l t ; s t r i n g & g t ; B a g g e r V e h i c l e C o s t & l t ; / s t r i n g & g t ; & l t ; / k e y & g t ; & l t ; v a l u e & g t ; & l t ; i n t & g t ; 1 5 6 & l t ; / i n t & g t ; & l t ; / v a l u e & g t ; & l t ; / i t e m & g t ; & l t ; i t e m & g t ; & l t ; k e y & g t ; & l t ; s t r i n g & g t ; B a g g e r B a g C o s t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F a c t C a r t P i c k u p K e y & l t ; / s t r i n g & g t ; & l t ; / k e y & g t ; & l t ; v a l u e & g t ; & l t ; i n t & g t ; 0 & l t ; / i n t & g t ; & l t ; / v a l u e & g t ; & l t ; / i t e m & g t ; & l t ; i t e m & g t ; & l t ; k e y & g t ; & l t ; s t r i n g & g t ; P f F a c t C a r t P i c k u p & l t ; / s t r i n g & g t ; & l t ; / k e y & g t ; & l t ; v a l u e & g t ; & l t ; i n t & g t ; 1 & l t ; / i n t & g t ; & l t ; / v a l u e & g t ; & l t ; / i t e m & g t ; & l t ; i t e m & g t ; & l t ; k e y & g t ; & l t ; s t r i n g & g t ; P r i m a r y G e o g r a p h y K e y & l t ; / s t r i n g & g t ; & l t ; / k e y & g t ; & l t ; v a l u e & g t ; & l t ; i n t & g t ; 2 & l t ; / i n t & g t ; & l t ; / v a l u e & g t ; & l t ; / i t e m & g t ; & l t ; i t e m & g t ; & l t ; k e y & g t ; & l t ; s t r i n g & g t ; C o n t a c t G e o g r a p h y K e y & l t ; / s t r i n g & g t ; & l t ; / k e y & g t ; & l t ; v a l u e & g t ; & l t ; i n t & g t ; 3 & l t ; / i n t & g t ; & l t ; / v a l u e & g t ; & l t ; / i t e m & g t ; & l t ; i t e m & g t ; & l t ; k e y & g t ; & l t ; s t r i n g & g t ; C h a r i t y K e y & l t ; / s t r i n g & g t ; & l t ; / k e y & g t ; & l t ; v a l u e & g t ; & l t ; i n t & g t ; 4 & l t ; / i n t & g t ; & l t ; / v a l u e & g t ; & l t ; / i t e m & g t ; & l t ; i t e m & g t ; & l t ; k e y & g t ; & l t ; s t r i n g & g t ; D a t e K e y & l t ; / s t r i n g & g t ; & l t ; / k e y & g t ; & l t ; v a l u e & g t ; & l t ; i n t & g t ; 5 & l t ; / i n t & g t ; & l t ; / v a l u e & g t ; & l t ; / i t e m & g t ; & l t ; i t e m & g t ; & l t ; k e y & g t ; & l t ; s t r i n g & g t ; S c h e d u l e T y p e K e y & l t ; / s t r i n g & g t ; & l t ; / k e y & g t ; & l t ; v a l u e & g t ; & l t ; i n t & g t ; 6 & l t ; / i n t & g t ; & l t ; / v a l u e & g t ; & l t ; / i t e m & g t ; & l t ; i t e m & g t ; & l t ; k e y & g t ; & l t ; s t r i n g & g t ; C o n s t a n t K e y & l t ; / s t r i n g & g t ; & l t ; / k e y & g t ; & l t ; v a l u e & g t ; & l t ; i n t & g t ; 7 & l t ; / i n t & g t ; & l t ; / v a l u e & g t ; & l t ; / i t e m & g t ; & l t ; i t e m & g t ; & l t ; k e y & g t ; & l t ; s t r i n g & g t ; A l g o r i t h m K e y & l t ; / s t r i n g & g t ; & l t ; / k e y & g t ; & l t ; v a l u e & g t ; & l t ; i n t & g t ; 8 & l t ; / i n t & g t ; & l t ; / v a l u e & g t ; & l t ; / i t e m & g t ; & l t ; i t e m & g t ; & l t ; k e y & g t ; & l t ; s t r i n g & g t ; P u t O u t s & l t ; / s t r i n g & g t ; & l t ; / k e y & g t ; & l t ; v a l u e & g t ; & l t ; i n t & g t ; 9 & l t ; / i n t & g t ; & l t ; / v a l u e & g t ; & l t ; / i t e m & g t ; & l t ; i t e m & g t ; & l t ; k e y & g t ; & l t ; s t r i n g & g t ; P u t O u t s M a i l & l t ; / s t r i n g & g t ; & l t ; / k e y & g t ; & l t ; v a l u e & g t ; & l t ; i n t & g t ; 1 0 & l t ; / i n t & g t ; & l t ; / v a l u e & g t ; & l t ; / i t e m & g t ; & l t ; i t e m & g t ; & l t ; k e y & g t ; & l t ; s t r i n g & g t ; P u t O u t s E m a i l & l t ; / s t r i n g & g t ; & l t ; / k e y & g t ; & l t ; v a l u e & g t ; & l t ; i n t & g t ; 1 1 & l t ; / i n t & g t ; & l t ; / v a l u e & g t ; & l t ; / i t e m & g t ; & l t ; i t e m & g t ; & l t ; k e y & g t ; & l t ; s t r i n g & g t ; P u t O u t s B a g & l t ; / s t r i n g & g t ; & l t ; / k e y & g t ; & l t ; v a l u e & g t ; & l t ; i n t & g t ; 1 2 & l t ; / i n t & g t ; & l t ; / v a l u e & g t ; & l t ; / i t e m & g t ; & l t ; i t e m & g t ; & l t ; k e y & g t ; & l t ; s t r i n g & g t ; P u t O u t s P o s t c a r d & l t ; / s t r i n g & g t ; & l t ; / k e y & g t ; & l t ; v a l u e & g t ; & l t ; i n t & g t ; 1 3 & l t ; / i n t & g t ; & l t ; / v a l u e & g t ; & l t ; / i t e m & g t ; & l t ; i t e m & g t ; & l t ; k e y & g t ; & l t ; s t r i n g & g t ; P i c k u p s & l t ; / s t r i n g & g t ; & l t ; / k e y & g t ; & l t ; v a l u e & g t ; & l t ; i n t & g t ; 1 6 & l t ; / i n t & g t ; & l t ; / v a l u e & g t ; & l t ; / i t e m & g t ; & l t ; i t e m & g t ; & l t ; k e y & g t ; & l t ; s t r i n g & g t ; H a r d C a r t s & l t ; / s t r i n g & g t ; & l t ; / k e y & g t ; & l t ; v a l u e & g t ; & l t ; i n t & g t ; 1 7 & l t ; / i n t & g t ; & l t ; / v a l u e & g t ; & l t ; / i t e m & g t ; & l t ; i t e m & g t ; & l t ; k e y & g t ; & l t ; s t r i n g & g t ; S o f t C a r t s & l t ; / s t r i n g & g t ; & l t ; / k e y & g t ; & l t ; v a l u e & g t ; & l t ; i n t & g t ; 1 8 & l t ; / i n t & g t ; & l t ; / v a l u e & g t ; & l t ; / i t e m & g t ; & l t ; i t e m & g t ; & l t ; k e y & g t ; & l t ; s t r i n g & g t ; T o t a l C a r t s & l t ; / s t r i n g & g t ; & l t ; / k e y & g t ; & l t ; v a l u e & g t ; & l t ; i n t & g t ; 1 9 & l t ; / i n t & g t ; & l t ; / v a l u e & g t ; & l t ; / i t e m & g t ; & l t ; i t e m & g t ; & l t ; k e y & g t ; & l t ; s t r i n g & g t ; D r i v e r D a y s & l t ; / s t r i n g & g t ; & l t ; / k e y & g t ; & l t ; v a l u e & g t ; & l t ; i n t & g t ; 2 0 & l t ; / i n t & g t ; & l t ; / v a l u e & g t ; & l t ; / i t e m & g t ; & l t ; i t e m & g t ; & l t ; k e y & g t ; & l t ; s t r i n g & g t ; E s t i m a t e d P i c k u p S a l e s & l t ; / s t r i n g & g t ; & l t ; / k e y & g t ; & l t ; v a l u e & g t ; & l t ; i n t & g t ; 2 9 & l t ; / i n t & g t ; & l t ; / v a l u e & g t ; & l t ; / i t e m & g t ; & l t ; i t e m & g t ; & l t ; k e y & g t ; & l t ; s t r i n g & g t ; M a i l i n g C o s t & l t ; / s t r i n g & g t ; & l t ; / k e y & g t ; & l t ; v a l u e & g t ; & l t ; i n t & g t ; 2 2 & l t ; / i n t & g t ; & l t ; / v a l u e & g t ; & l t ; / i t e m & g t ; & l t ; i t e m & g t ; & l t ; k e y & g t ; & l t ; s t r i n g & g t ; C h a r i t y P i c k u p C o s t & l t ; / s t r i n g & g t ; & l t ; / k e y & g t ; & l t ; v a l u e & g t ; & l t ; i n t & g t ; 2 6 & l t ; / i n t & g t ; & l t ; / v a l u e & g t ; & l t ; / i t e m & g t ; & l t ; i t e m & g t ; & l t ; k e y & g t ; & l t ; s t r i n g & g t ; S o r t i n g C o s t & l t ; / s t r i n g & g t ; & l t ; / k e y & g t ; & l t ; v a l u e & g t ; & l t ; i n t & g t ; 2 7 & l t ; / i n t & g t ; & l t ; / v a l u e & g t ; & l t ; / i t e m & g t ; & l t ; i t e m & g t ; & l t ; k e y & g t ; & l t ; s t r i n g & g t ; D r i v e r V e h i c l e C o s t & l t ; / s t r i n g & g t ; & l t ; / k e y & g t ; & l t ; v a l u e & g t ; & l t ; i n t & g t ; 2 3 & l t ; / i n t & g t ; & l t ; / v a l u e & g t ; & l t ; / i t e m & g t ; & l t ; i t e m & g t ; & l t ; k e y & g t ; & l t ; s t r i n g & g t ; E s t i m a t e d P i c k u p M a r g i n & l t ; / s t r i n g & g t ; & l t ; / k e y & g t ; & l t ; v a l u e & g t ; & l t ; i n t & g t ; 3 0 & l t ; / i n t & g t ; & l t ; / v a l u e & g t ; & l t ; / i t e m & g t ; & l t ; i t e m & g t ; & l t ; k e y & g t ; & l t ; s t r i n g & g t ; P u t O u t s E m a i l N R & l t ; / s t r i n g & g t ; & l t ; / k e y & g t ; & l t ; v a l u e & g t ; & l t ; i n t & g t ; 1 4 & l t ; / i n t & g t ; & l t ; / v a l u e & g t ; & l t ; / i t e m & g t ; & l t ; i t e m & g t ; & l t ; k e y & g t ; & l t ; s t r i n g & g t ; T o t a l A d d r e s s e s & l t ; / s t r i n g & g t ; & l t ; / k e y & g t ; & l t ; v a l u e & g t ; & l t ; i n t & g t ; 1 5 & l t ; / i n t & g t ; & l t ; / v a l u e & g t ; & l t ; / i t e m & g t ; & l t ; i t e m & g t ; & l t ; k e y & g t ; & l t ; s t r i n g & g t ; B a g g e r D a y s & l t ; / s t r i n g & g t ; & l t ; / k e y & g t ; & l t ; v a l u e & g t ; & l t ; i n t & g t ; 2 1 & l t ; / i n t & g t ; & l t ; / v a l u e & g t ; & l t ; / i t e m & g t ; & l t ; i t e m & g t ; & l t ; k e y & g t ; & l t ; s t r i n g & g t ; T o t a l C o s t & l t ; / s t r i n g & g t ; & l t ; / k e y & g t ; & l t ; v a l u e & g t ; & l t ; i n t & g t ; 2 8 & l t ; / i n t & g t ; & l t ; / v a l u e & g t ; & l t ; / i t e m & g t ; & l t ; i t e m & g t ; & l t ; k e y & g t ; & l t ; s t r i n g & g t ; B a g g e r V e h i c l e C o s t & l t ; / s t r i n g & g t ; & l t ; / k e y & g t ; & l t ; v a l u e & g t ; & l t ; i n t & g t ; 2 4 & l t ; / i n t & g t ; & l t ; / v a l u e & g t ; & l t ; / i t e m & g t ; & l t ; i t e m & g t ; & l t ; k e y & g t ; & l t ; s t r i n g & g t ; B a g g e r B a g C o s t & l t ; / s t r i n g & g t ; & l t ; / k e y & g t ; & l t ; v a l u e & g t ; & l t ; i n t & g t ; 2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S c h e d u l e T y p e _ e 9 c b 4 3 2 b - e d d e - 4 e a d - a 9 1 5 - b d 7 1 9 8 4 3 4 f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 S c h e d u l e T y p e K e y < / s t r i n g > < / k e y > < v a l u e > < i n t > 1 4 5 < / i n t > < / v a l u e > < / i t e m > < i t e m > < k e y > < s t r i n g > S c h e d u l e T y p e I D < / s t r i n g > < / k e y > < v a l u e > < i n t > 1 3 5 < / i n t > < / v a l u e > < / i t e m > < i t e m > < k e y > < s t r i n g > S c h e d u l e T y p e < / s t r i n g > < / k e y > < v a l u e > < i n t > 1 2 2 < / i n t > < / v a l u e > < / i t e m > < / C o l u m n W i d t h s > < C o l u m n D i s p l a y I n d e x > < i t e m > < k e y > < s t r i n g > S c h e d u l e T y p e K e y < / s t r i n g > < / k e y > < v a l u e > < i n t > 0 < / i n t > < / v a l u e > < / i t e m > < i t e m > < k e y > < s t r i n g > S c h e d u l e T y p e I D < / s t r i n g > < / k e y > < v a l u e > < i n t > 1 < / i n t > < / v a l u e > < / i t e m > < i t e m > < k e y > < s t r i n g > S c h e d u l e T y p e 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85A40804-10D5-4C16-B93A-9B3A22BD7DF0}">
  <ds:schemaRefs/>
</ds:datastoreItem>
</file>

<file path=customXml/itemProps10.xml><?xml version="1.0" encoding="utf-8"?>
<ds:datastoreItem xmlns:ds="http://schemas.openxmlformats.org/officeDocument/2006/customXml" ds:itemID="{B53C9796-3AA0-4AFE-8015-BD69D84633B8}">
  <ds:schemaRefs/>
</ds:datastoreItem>
</file>

<file path=customXml/itemProps11.xml><?xml version="1.0" encoding="utf-8"?>
<ds:datastoreItem xmlns:ds="http://schemas.openxmlformats.org/officeDocument/2006/customXml" ds:itemID="{DB2043D8-E89A-47D0-BE1A-E2AD9B1BB693}">
  <ds:schemaRefs/>
</ds:datastoreItem>
</file>

<file path=customXml/itemProps12.xml><?xml version="1.0" encoding="utf-8"?>
<ds:datastoreItem xmlns:ds="http://schemas.openxmlformats.org/officeDocument/2006/customXml" ds:itemID="{96D7FBA9-0257-430E-B454-BE36BE527BF3}">
  <ds:schemaRefs/>
</ds:datastoreItem>
</file>

<file path=customXml/itemProps13.xml><?xml version="1.0" encoding="utf-8"?>
<ds:datastoreItem xmlns:ds="http://schemas.openxmlformats.org/officeDocument/2006/customXml" ds:itemID="{560EC5D3-FE7A-48C3-AF27-44292AFFB14B}">
  <ds:schemaRefs/>
</ds:datastoreItem>
</file>

<file path=customXml/itemProps14.xml><?xml version="1.0" encoding="utf-8"?>
<ds:datastoreItem xmlns:ds="http://schemas.openxmlformats.org/officeDocument/2006/customXml" ds:itemID="{1B5062FE-0B56-4519-A5CB-145A82C60B28}">
  <ds:schemaRefs/>
</ds:datastoreItem>
</file>

<file path=customXml/itemProps15.xml><?xml version="1.0" encoding="utf-8"?>
<ds:datastoreItem xmlns:ds="http://schemas.openxmlformats.org/officeDocument/2006/customXml" ds:itemID="{5FEDB510-C67F-425D-96BE-5069938F3D29}">
  <ds:schemaRefs/>
</ds:datastoreItem>
</file>

<file path=customXml/itemProps16.xml><?xml version="1.0" encoding="utf-8"?>
<ds:datastoreItem xmlns:ds="http://schemas.openxmlformats.org/officeDocument/2006/customXml" ds:itemID="{022C1702-8E29-43DF-9D1C-6221145F2B7C}">
  <ds:schemaRefs/>
</ds:datastoreItem>
</file>

<file path=customXml/itemProps17.xml><?xml version="1.0" encoding="utf-8"?>
<ds:datastoreItem xmlns:ds="http://schemas.openxmlformats.org/officeDocument/2006/customXml" ds:itemID="{2B9E602F-894A-473C-936B-6C0C0EED6505}">
  <ds:schemaRefs/>
</ds:datastoreItem>
</file>

<file path=customXml/itemProps18.xml><?xml version="1.0" encoding="utf-8"?>
<ds:datastoreItem xmlns:ds="http://schemas.openxmlformats.org/officeDocument/2006/customXml" ds:itemID="{B5D54E2D-0993-4A30-9AE3-A4151802E27E}">
  <ds:schemaRefs/>
</ds:datastoreItem>
</file>

<file path=customXml/itemProps19.xml><?xml version="1.0" encoding="utf-8"?>
<ds:datastoreItem xmlns:ds="http://schemas.openxmlformats.org/officeDocument/2006/customXml" ds:itemID="{942BF25E-CE6D-4A9F-A289-C032D898505B}">
  <ds:schemaRefs/>
</ds:datastoreItem>
</file>

<file path=customXml/itemProps2.xml><?xml version="1.0" encoding="utf-8"?>
<ds:datastoreItem xmlns:ds="http://schemas.openxmlformats.org/officeDocument/2006/customXml" ds:itemID="{E1316357-539B-4F00-B283-E498E37D3E0B}">
  <ds:schemaRefs/>
</ds:datastoreItem>
</file>

<file path=customXml/itemProps20.xml><?xml version="1.0" encoding="utf-8"?>
<ds:datastoreItem xmlns:ds="http://schemas.openxmlformats.org/officeDocument/2006/customXml" ds:itemID="{1FC99AF3-4186-45AE-9963-E65E9CE0AAE0}">
  <ds:schemaRefs/>
</ds:datastoreItem>
</file>

<file path=customXml/itemProps21.xml><?xml version="1.0" encoding="utf-8"?>
<ds:datastoreItem xmlns:ds="http://schemas.openxmlformats.org/officeDocument/2006/customXml" ds:itemID="{73127EFD-770E-4D81-ABB1-D908A4ACE869}">
  <ds:schemaRefs/>
</ds:datastoreItem>
</file>

<file path=customXml/itemProps22.xml><?xml version="1.0" encoding="utf-8"?>
<ds:datastoreItem xmlns:ds="http://schemas.openxmlformats.org/officeDocument/2006/customXml" ds:itemID="{B7780E76-FE5F-4533-8BA5-9B333DF5A3E4}">
  <ds:schemaRefs/>
</ds:datastoreItem>
</file>

<file path=customXml/itemProps23.xml><?xml version="1.0" encoding="utf-8"?>
<ds:datastoreItem xmlns:ds="http://schemas.openxmlformats.org/officeDocument/2006/customXml" ds:itemID="{6B6C985B-960A-4AD3-B4DB-70FEA9BB2C87}">
  <ds:schemaRefs/>
</ds:datastoreItem>
</file>

<file path=customXml/itemProps24.xml><?xml version="1.0" encoding="utf-8"?>
<ds:datastoreItem xmlns:ds="http://schemas.openxmlformats.org/officeDocument/2006/customXml" ds:itemID="{DE4B76C0-D847-4E41-A0E5-4E55DCD34F7C}">
  <ds:schemaRefs/>
</ds:datastoreItem>
</file>

<file path=customXml/itemProps25.xml><?xml version="1.0" encoding="utf-8"?>
<ds:datastoreItem xmlns:ds="http://schemas.openxmlformats.org/officeDocument/2006/customXml" ds:itemID="{3ED15CDD-1FFE-4141-8EB6-AFB3A1D4BAF2}">
  <ds:schemaRefs/>
</ds:datastoreItem>
</file>

<file path=customXml/itemProps3.xml><?xml version="1.0" encoding="utf-8"?>
<ds:datastoreItem xmlns:ds="http://schemas.openxmlformats.org/officeDocument/2006/customXml" ds:itemID="{A1080CE5-77C6-423E-B05E-18D07C67FFA9}">
  <ds:schemaRefs/>
</ds:datastoreItem>
</file>

<file path=customXml/itemProps4.xml><?xml version="1.0" encoding="utf-8"?>
<ds:datastoreItem xmlns:ds="http://schemas.openxmlformats.org/officeDocument/2006/customXml" ds:itemID="{1D06BDAC-1C5C-44D6-B142-9270D9096A47}">
  <ds:schemaRefs/>
</ds:datastoreItem>
</file>

<file path=customXml/itemProps5.xml><?xml version="1.0" encoding="utf-8"?>
<ds:datastoreItem xmlns:ds="http://schemas.openxmlformats.org/officeDocument/2006/customXml" ds:itemID="{AEBB6958-E97F-405E-8053-ADF5BD722F7F}">
  <ds:schemaRefs/>
</ds:datastoreItem>
</file>

<file path=customXml/itemProps6.xml><?xml version="1.0" encoding="utf-8"?>
<ds:datastoreItem xmlns:ds="http://schemas.openxmlformats.org/officeDocument/2006/customXml" ds:itemID="{439DDCA6-B423-42F8-B6FA-FF74DE8127D8}">
  <ds:schemaRefs/>
</ds:datastoreItem>
</file>

<file path=customXml/itemProps7.xml><?xml version="1.0" encoding="utf-8"?>
<ds:datastoreItem xmlns:ds="http://schemas.openxmlformats.org/officeDocument/2006/customXml" ds:itemID="{AC7080C9-AB3C-4F15-B48A-B5D46E881164}">
  <ds:schemaRefs/>
</ds:datastoreItem>
</file>

<file path=customXml/itemProps8.xml><?xml version="1.0" encoding="utf-8"?>
<ds:datastoreItem xmlns:ds="http://schemas.openxmlformats.org/officeDocument/2006/customXml" ds:itemID="{1CF5A45F-A8A6-41B2-AF85-21B1972055F5}">
  <ds:schemaRefs/>
</ds:datastoreItem>
</file>

<file path=customXml/itemProps9.xml><?xml version="1.0" encoding="utf-8"?>
<ds:datastoreItem xmlns:ds="http://schemas.openxmlformats.org/officeDocument/2006/customXml" ds:itemID="{6B52CBDB-3467-4233-B0AF-2E85D815FED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5</vt:i4>
      </vt:variant>
    </vt:vector>
  </HeadingPairs>
  <TitlesOfParts>
    <vt:vector size="14" baseType="lpstr">
      <vt:lpstr>Margin by Region, Route</vt:lpstr>
      <vt:lpstr>Margin bySection</vt:lpstr>
      <vt:lpstr>Pickup Percent &amp; Carts per 1000</vt:lpstr>
      <vt:lpstr>Estimated Pickup Margin and %</vt:lpstr>
      <vt:lpstr>Bag Production</vt:lpstr>
      <vt:lpstr>Bag Margins</vt:lpstr>
      <vt:lpstr>Carts by Schedule Type</vt:lpstr>
      <vt:lpstr>Info</vt:lpstr>
      <vt:lpstr>Carts by Month</vt:lpstr>
      <vt:lpstr>'Bag Margins'!Print_Area</vt:lpstr>
      <vt:lpstr>'Bag Production'!Print_Area</vt:lpstr>
      <vt:lpstr>'Carts by Month'!Print_Area</vt:lpstr>
      <vt:lpstr>'Estimated Pickup Margin and %'!Print_Area</vt:lpstr>
      <vt:lpstr>'Pickup Percent &amp; Carts per 1000'!Print_Area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Comyn</dc:creator>
  <cp:lastModifiedBy>Robert Comyn</cp:lastModifiedBy>
  <dcterms:created xsi:type="dcterms:W3CDTF">2014-08-06T22:48:25Z</dcterms:created>
  <dcterms:modified xsi:type="dcterms:W3CDTF">2014-12-15T19:31:06Z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8</vt:i4>
  </property>
</Properties>
</file>